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040" windowHeight="9384"/>
  </bookViews>
  <sheets>
    <sheet name="مشارکت کنندگان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62" i="1" l="1"/>
  <c r="L2262" i="1"/>
  <c r="M2261" i="1"/>
  <c r="L2261" i="1"/>
  <c r="M2260" i="1"/>
  <c r="L2260" i="1"/>
  <c r="M2259" i="1"/>
  <c r="L2259" i="1"/>
  <c r="M2258" i="1"/>
  <c r="L2258" i="1"/>
  <c r="M2257" i="1"/>
  <c r="L2257" i="1"/>
  <c r="M2256" i="1"/>
  <c r="L2256" i="1"/>
  <c r="M2255" i="1"/>
  <c r="L2255" i="1"/>
  <c r="M2254" i="1"/>
  <c r="L2254" i="1"/>
  <c r="M2253" i="1"/>
  <c r="L2253" i="1"/>
  <c r="M2252" i="1"/>
  <c r="L2252" i="1"/>
  <c r="M2251" i="1"/>
  <c r="L2251" i="1"/>
  <c r="M2250" i="1"/>
  <c r="L2250" i="1"/>
  <c r="M2249" i="1"/>
  <c r="L2249" i="1"/>
  <c r="M2248" i="1"/>
  <c r="L2248" i="1"/>
  <c r="M2247" i="1"/>
  <c r="L2247" i="1"/>
  <c r="M2246" i="1"/>
  <c r="L2246" i="1"/>
  <c r="M2245" i="1"/>
  <c r="L2245" i="1"/>
  <c r="M2244" i="1"/>
  <c r="L2244" i="1"/>
  <c r="M2243" i="1"/>
  <c r="L2243" i="1"/>
  <c r="M2242" i="1"/>
  <c r="L2242" i="1"/>
  <c r="M2241" i="1"/>
  <c r="L2241" i="1"/>
  <c r="M2240" i="1"/>
  <c r="L2240" i="1"/>
  <c r="M2239" i="1"/>
  <c r="L2239" i="1"/>
  <c r="M2238" i="1"/>
  <c r="L2238" i="1"/>
  <c r="M2237" i="1"/>
  <c r="L2237" i="1"/>
  <c r="M2236" i="1"/>
  <c r="L2236" i="1"/>
  <c r="M2235" i="1"/>
  <c r="L2235" i="1"/>
  <c r="M2234" i="1"/>
  <c r="L2234" i="1"/>
  <c r="M2233" i="1"/>
  <c r="L2233" i="1"/>
  <c r="M2232" i="1"/>
  <c r="L2232" i="1"/>
  <c r="M2231" i="1"/>
  <c r="L2231" i="1"/>
  <c r="M2230" i="1"/>
  <c r="L2230" i="1"/>
  <c r="M2229" i="1"/>
  <c r="L2229" i="1"/>
  <c r="M2228" i="1"/>
  <c r="L2228" i="1"/>
  <c r="M2227" i="1"/>
  <c r="L2227" i="1"/>
  <c r="M2226" i="1"/>
  <c r="L2226" i="1"/>
  <c r="M2225" i="1"/>
  <c r="L2225" i="1"/>
  <c r="M2224" i="1"/>
  <c r="L2224" i="1"/>
  <c r="M2223" i="1"/>
  <c r="L2223" i="1"/>
  <c r="M2222" i="1"/>
  <c r="L2222" i="1"/>
  <c r="M2221" i="1"/>
  <c r="L2221" i="1"/>
  <c r="M2220" i="1"/>
  <c r="L2220" i="1"/>
  <c r="M2219" i="1"/>
  <c r="L2219" i="1"/>
  <c r="M2218" i="1"/>
  <c r="L2218" i="1"/>
  <c r="M2217" i="1"/>
  <c r="L2217" i="1"/>
  <c r="M2216" i="1"/>
  <c r="L2216" i="1"/>
  <c r="M2215" i="1"/>
  <c r="L2215" i="1"/>
  <c r="M2214" i="1"/>
  <c r="L2214" i="1"/>
  <c r="M2213" i="1"/>
  <c r="L2213" i="1"/>
  <c r="M2212" i="1"/>
  <c r="L2212" i="1"/>
  <c r="M2211" i="1"/>
  <c r="L2211" i="1"/>
  <c r="M2210" i="1"/>
  <c r="L2210" i="1"/>
  <c r="M2209" i="1"/>
  <c r="L2209" i="1"/>
  <c r="M2208" i="1"/>
  <c r="L2208" i="1"/>
  <c r="M2207" i="1"/>
  <c r="L2207" i="1"/>
  <c r="M2206" i="1"/>
  <c r="L2206" i="1"/>
  <c r="M2205" i="1"/>
  <c r="L2205" i="1"/>
  <c r="M2204" i="1"/>
  <c r="L2204" i="1"/>
  <c r="M2203" i="1"/>
  <c r="L2203" i="1"/>
  <c r="M2202" i="1"/>
  <c r="L2202" i="1"/>
  <c r="M2201" i="1"/>
  <c r="L2201" i="1"/>
  <c r="M2200" i="1"/>
  <c r="L2200" i="1"/>
  <c r="M2199" i="1"/>
  <c r="L2199" i="1"/>
  <c r="M2198" i="1"/>
  <c r="L2198" i="1"/>
  <c r="M2197" i="1"/>
  <c r="L2197" i="1"/>
  <c r="M2196" i="1"/>
  <c r="L2196" i="1"/>
  <c r="M2195" i="1"/>
  <c r="L2195" i="1"/>
  <c r="M2194" i="1"/>
  <c r="L2194" i="1"/>
  <c r="M2193" i="1"/>
  <c r="L2193" i="1"/>
  <c r="M2192" i="1"/>
  <c r="L2192" i="1"/>
  <c r="M2191" i="1"/>
  <c r="L2191" i="1"/>
  <c r="M2190" i="1"/>
  <c r="L2190" i="1"/>
  <c r="M2189" i="1"/>
  <c r="L2189" i="1"/>
  <c r="M2188" i="1"/>
  <c r="L2188" i="1"/>
  <c r="M2187" i="1"/>
  <c r="L2187" i="1"/>
  <c r="M2186" i="1"/>
  <c r="L2186" i="1"/>
  <c r="M2185" i="1"/>
  <c r="L2185" i="1"/>
  <c r="M2184" i="1"/>
  <c r="L2184" i="1"/>
  <c r="M2183" i="1"/>
  <c r="L2183" i="1"/>
  <c r="M2182" i="1"/>
  <c r="L2182" i="1"/>
  <c r="M2181" i="1"/>
  <c r="L2181" i="1"/>
  <c r="M2180" i="1"/>
  <c r="L2180" i="1"/>
  <c r="M2179" i="1"/>
  <c r="L2179" i="1"/>
  <c r="M2178" i="1"/>
  <c r="L2178" i="1"/>
  <c r="M2177" i="1"/>
  <c r="L2177" i="1"/>
  <c r="M2176" i="1"/>
  <c r="L2176" i="1"/>
  <c r="M2175" i="1"/>
  <c r="L2175" i="1"/>
  <c r="M2174" i="1"/>
  <c r="L2174" i="1"/>
  <c r="M2173" i="1"/>
  <c r="L2173" i="1"/>
  <c r="M2172" i="1"/>
  <c r="L2172" i="1"/>
  <c r="M2171" i="1"/>
  <c r="L2171" i="1"/>
  <c r="M2170" i="1"/>
  <c r="L2170" i="1"/>
  <c r="M2169" i="1"/>
  <c r="L2169" i="1"/>
  <c r="M2168" i="1"/>
  <c r="L2168" i="1"/>
  <c r="M2167" i="1"/>
  <c r="L2167" i="1"/>
  <c r="M2166" i="1"/>
  <c r="L2166" i="1"/>
  <c r="M2165" i="1"/>
  <c r="L2165" i="1"/>
  <c r="M2164" i="1"/>
  <c r="L2164" i="1"/>
  <c r="M2163" i="1"/>
  <c r="L2163" i="1"/>
  <c r="M2162" i="1"/>
  <c r="L2162" i="1"/>
  <c r="M2161" i="1"/>
  <c r="L2161" i="1"/>
  <c r="M2160" i="1"/>
  <c r="L2160" i="1"/>
  <c r="M2159" i="1"/>
  <c r="L2159" i="1"/>
  <c r="M2158" i="1"/>
  <c r="L2158" i="1"/>
  <c r="M2157" i="1"/>
  <c r="L2157" i="1"/>
  <c r="M2156" i="1"/>
  <c r="L2156" i="1"/>
  <c r="M2155" i="1"/>
  <c r="L2155" i="1"/>
  <c r="M2154" i="1"/>
  <c r="L2154" i="1"/>
  <c r="M2153" i="1"/>
  <c r="L2153" i="1"/>
  <c r="M2152" i="1"/>
  <c r="L2152" i="1"/>
  <c r="M2151" i="1"/>
  <c r="L2151" i="1"/>
  <c r="M2150" i="1"/>
  <c r="L2150" i="1"/>
  <c r="M2149" i="1"/>
  <c r="L2149" i="1"/>
  <c r="M2148" i="1"/>
  <c r="L2148" i="1"/>
  <c r="M2147" i="1"/>
  <c r="L2147" i="1"/>
  <c r="M2146" i="1"/>
  <c r="L2146" i="1"/>
  <c r="M2145" i="1"/>
  <c r="L2145" i="1"/>
  <c r="M2144" i="1"/>
  <c r="L2144" i="1"/>
  <c r="M2143" i="1"/>
  <c r="L2143" i="1"/>
  <c r="M2142" i="1"/>
  <c r="L2142" i="1"/>
  <c r="M2141" i="1"/>
  <c r="L2141" i="1"/>
  <c r="M2140" i="1"/>
  <c r="L2140" i="1"/>
  <c r="M2139" i="1"/>
  <c r="L2139" i="1"/>
  <c r="M2138" i="1"/>
  <c r="L2138" i="1"/>
  <c r="M2137" i="1"/>
  <c r="L2137" i="1"/>
  <c r="M2136" i="1"/>
  <c r="L2136" i="1"/>
  <c r="M2135" i="1"/>
  <c r="L2135" i="1"/>
  <c r="M2134" i="1"/>
  <c r="L2134" i="1"/>
  <c r="M2133" i="1"/>
  <c r="L2133" i="1"/>
  <c r="M2132" i="1"/>
  <c r="L2132" i="1"/>
  <c r="M2131" i="1"/>
  <c r="L2131" i="1"/>
  <c r="M2130" i="1"/>
  <c r="L2130" i="1"/>
  <c r="M2129" i="1"/>
  <c r="L2129" i="1"/>
  <c r="M2128" i="1"/>
  <c r="L2128" i="1"/>
  <c r="M2127" i="1"/>
  <c r="L2127" i="1"/>
  <c r="M2126" i="1"/>
  <c r="L2126" i="1"/>
  <c r="M2125" i="1"/>
  <c r="L2125" i="1"/>
  <c r="M2124" i="1"/>
  <c r="L2124" i="1"/>
  <c r="M2123" i="1"/>
  <c r="L2123" i="1"/>
  <c r="M2122" i="1"/>
  <c r="L2122" i="1"/>
  <c r="M2121" i="1"/>
  <c r="L2121" i="1"/>
  <c r="M2120" i="1"/>
  <c r="L2120" i="1"/>
  <c r="M2119" i="1"/>
  <c r="L2119" i="1"/>
  <c r="M2118" i="1"/>
  <c r="L2118" i="1"/>
  <c r="M2117" i="1"/>
  <c r="L2117" i="1"/>
  <c r="M2116" i="1"/>
  <c r="L2116" i="1"/>
  <c r="M2115" i="1"/>
  <c r="L2115" i="1"/>
  <c r="M2114" i="1"/>
  <c r="L2114" i="1"/>
  <c r="M2113" i="1"/>
  <c r="L2113" i="1"/>
  <c r="M2112" i="1"/>
  <c r="L2112" i="1"/>
  <c r="M2111" i="1"/>
  <c r="L2111" i="1"/>
  <c r="M2110" i="1"/>
  <c r="L2110" i="1"/>
  <c r="M2109" i="1"/>
  <c r="L2109" i="1"/>
  <c r="M2108" i="1"/>
  <c r="L2108" i="1"/>
  <c r="M2107" i="1"/>
  <c r="L2107" i="1"/>
  <c r="M2106" i="1"/>
  <c r="L2106" i="1"/>
  <c r="M2105" i="1"/>
  <c r="L2105" i="1"/>
  <c r="M2104" i="1"/>
  <c r="L2104" i="1"/>
  <c r="M2103" i="1"/>
  <c r="L2103" i="1"/>
  <c r="M2102" i="1"/>
  <c r="L2102" i="1"/>
  <c r="M2101" i="1"/>
  <c r="L2101" i="1"/>
  <c r="M2100" i="1"/>
  <c r="L2100" i="1"/>
  <c r="M2099" i="1"/>
  <c r="L2099" i="1"/>
  <c r="M2098" i="1"/>
  <c r="L2098" i="1"/>
  <c r="M2097" i="1"/>
  <c r="L2097" i="1"/>
  <c r="M2096" i="1"/>
  <c r="L2096" i="1"/>
  <c r="M2095" i="1"/>
  <c r="L2095" i="1"/>
  <c r="M2094" i="1"/>
  <c r="L2094" i="1"/>
  <c r="M2093" i="1"/>
  <c r="L2093" i="1"/>
  <c r="M2092" i="1"/>
  <c r="L2092" i="1"/>
  <c r="M2091" i="1"/>
  <c r="L2091" i="1"/>
  <c r="M2090" i="1"/>
  <c r="L2090" i="1"/>
  <c r="M2089" i="1"/>
  <c r="L2089" i="1"/>
  <c r="M2088" i="1"/>
  <c r="L2088" i="1"/>
  <c r="M2087" i="1"/>
  <c r="L2087" i="1"/>
  <c r="M2086" i="1"/>
  <c r="L2086" i="1"/>
  <c r="M2085" i="1"/>
  <c r="L2085" i="1"/>
  <c r="M2084" i="1"/>
  <c r="L2084" i="1"/>
  <c r="M2083" i="1"/>
  <c r="L2083" i="1"/>
  <c r="M2082" i="1"/>
  <c r="L2082" i="1"/>
  <c r="M2081" i="1"/>
  <c r="L2081" i="1"/>
  <c r="M2080" i="1"/>
  <c r="L2080" i="1"/>
  <c r="M2079" i="1"/>
  <c r="L2079" i="1"/>
  <c r="M2078" i="1"/>
  <c r="L2078" i="1"/>
  <c r="M2077" i="1"/>
  <c r="L2077" i="1"/>
  <c r="M2076" i="1"/>
  <c r="L2076" i="1"/>
  <c r="M2075" i="1"/>
  <c r="L2075" i="1"/>
  <c r="M2074" i="1"/>
  <c r="L2074" i="1"/>
  <c r="M2073" i="1"/>
  <c r="L2073" i="1"/>
  <c r="M2072" i="1"/>
  <c r="L2072" i="1"/>
  <c r="M2071" i="1"/>
  <c r="L2071" i="1"/>
  <c r="M2070" i="1"/>
  <c r="L2070" i="1"/>
  <c r="M2069" i="1"/>
  <c r="L2069" i="1"/>
  <c r="M2068" i="1"/>
  <c r="L2068" i="1"/>
  <c r="M2067" i="1"/>
  <c r="L2067" i="1"/>
  <c r="M2066" i="1"/>
  <c r="L2066" i="1"/>
  <c r="M2065" i="1"/>
  <c r="L2065" i="1"/>
  <c r="M2064" i="1"/>
  <c r="L2064" i="1"/>
  <c r="M2063" i="1"/>
  <c r="L2063" i="1"/>
  <c r="M2062" i="1"/>
  <c r="L2062" i="1"/>
  <c r="M2061" i="1"/>
  <c r="L2061" i="1"/>
  <c r="M2060" i="1"/>
  <c r="L2060" i="1"/>
  <c r="M2059" i="1"/>
  <c r="L2059" i="1"/>
  <c r="M2058" i="1"/>
  <c r="L2058" i="1"/>
  <c r="M2057" i="1"/>
  <c r="L2057" i="1"/>
  <c r="M2056" i="1"/>
  <c r="L2056" i="1"/>
  <c r="M2055" i="1"/>
  <c r="L2055" i="1"/>
  <c r="M2054" i="1"/>
  <c r="L2054" i="1"/>
  <c r="M2053" i="1"/>
  <c r="L2053" i="1"/>
  <c r="M2052" i="1"/>
  <c r="L2052" i="1"/>
  <c r="M2051" i="1"/>
  <c r="L2051" i="1"/>
  <c r="M2050" i="1"/>
  <c r="L2050" i="1"/>
  <c r="M2049" i="1"/>
  <c r="L2049" i="1"/>
  <c r="M2048" i="1"/>
  <c r="L2048" i="1"/>
  <c r="M2047" i="1"/>
  <c r="L2047" i="1"/>
  <c r="M2046" i="1"/>
  <c r="L2046" i="1"/>
  <c r="M2045" i="1"/>
  <c r="L2045" i="1"/>
  <c r="M2044" i="1"/>
  <c r="L2044" i="1"/>
  <c r="M2043" i="1"/>
  <c r="L2043" i="1"/>
  <c r="M2042" i="1"/>
  <c r="L2042" i="1"/>
  <c r="M2041" i="1"/>
  <c r="L2041" i="1"/>
  <c r="M2040" i="1"/>
  <c r="L2040" i="1"/>
  <c r="M2039" i="1"/>
  <c r="L2039" i="1"/>
  <c r="M2038" i="1"/>
  <c r="L2038" i="1"/>
  <c r="M2037" i="1"/>
  <c r="L2037" i="1"/>
  <c r="M2036" i="1"/>
  <c r="L2036" i="1"/>
  <c r="M2035" i="1"/>
  <c r="L2035" i="1"/>
  <c r="M2034" i="1"/>
  <c r="L2034" i="1"/>
  <c r="M2033" i="1"/>
  <c r="L2033" i="1"/>
  <c r="M2032" i="1"/>
  <c r="L2032" i="1"/>
  <c r="M2031" i="1"/>
  <c r="L2031" i="1"/>
  <c r="M2030" i="1"/>
  <c r="L2030" i="1"/>
  <c r="M2029" i="1"/>
  <c r="L2029" i="1"/>
  <c r="M2028" i="1"/>
  <c r="L2028" i="1"/>
  <c r="M2027" i="1"/>
  <c r="L2027" i="1"/>
  <c r="M2026" i="1"/>
  <c r="L2026" i="1"/>
  <c r="M2025" i="1"/>
  <c r="L2025" i="1"/>
  <c r="M2024" i="1"/>
  <c r="L2024" i="1"/>
  <c r="M2023" i="1"/>
  <c r="L2023" i="1"/>
  <c r="M2022" i="1"/>
  <c r="L2022" i="1"/>
  <c r="M2021" i="1"/>
  <c r="L2021" i="1"/>
  <c r="M2020" i="1"/>
  <c r="L2020" i="1"/>
  <c r="M2019" i="1"/>
  <c r="L2019" i="1"/>
  <c r="M2018" i="1"/>
  <c r="L2018" i="1"/>
  <c r="M2017" i="1"/>
  <c r="L2017" i="1"/>
  <c r="M2016" i="1"/>
  <c r="L2016" i="1"/>
  <c r="M2015" i="1"/>
  <c r="L2015" i="1"/>
  <c r="M2014" i="1"/>
  <c r="L2014" i="1"/>
  <c r="M2013" i="1"/>
  <c r="L2013" i="1"/>
  <c r="M2012" i="1"/>
  <c r="L2012" i="1"/>
  <c r="M2011" i="1"/>
  <c r="L2011" i="1"/>
  <c r="M2010" i="1"/>
  <c r="L2010" i="1"/>
  <c r="M2009" i="1"/>
  <c r="L2009" i="1"/>
  <c r="M2008" i="1"/>
  <c r="L2008" i="1"/>
  <c r="M2007" i="1"/>
  <c r="L2007" i="1"/>
  <c r="M2006" i="1"/>
  <c r="L2006" i="1"/>
  <c r="M2005" i="1"/>
  <c r="L2005" i="1"/>
  <c r="M2004" i="1"/>
  <c r="L2004" i="1"/>
  <c r="M2003" i="1"/>
  <c r="L2003" i="1"/>
  <c r="M2002" i="1"/>
  <c r="L2002" i="1"/>
  <c r="M2001" i="1"/>
  <c r="L2001" i="1"/>
  <c r="M2000" i="1"/>
  <c r="L2000" i="1"/>
  <c r="M1999" i="1"/>
  <c r="L1999" i="1"/>
  <c r="M1998" i="1"/>
  <c r="L1998" i="1"/>
  <c r="M1997" i="1"/>
  <c r="L1997" i="1"/>
  <c r="M1996" i="1"/>
  <c r="L1996" i="1"/>
  <c r="M1995" i="1"/>
  <c r="L1995" i="1"/>
  <c r="M1994" i="1"/>
  <c r="L1994" i="1"/>
  <c r="M1993" i="1"/>
  <c r="L1993" i="1"/>
  <c r="M1992" i="1"/>
  <c r="L1992" i="1"/>
  <c r="M1991" i="1"/>
  <c r="L1991" i="1"/>
  <c r="M1990" i="1"/>
  <c r="L1990" i="1"/>
  <c r="M1989" i="1"/>
  <c r="L1989" i="1"/>
  <c r="M1988" i="1"/>
  <c r="L1988" i="1"/>
  <c r="M1987" i="1"/>
  <c r="L1987" i="1"/>
  <c r="M1986" i="1"/>
  <c r="L1986" i="1"/>
  <c r="M1985" i="1"/>
  <c r="L1985" i="1"/>
  <c r="M1984" i="1"/>
  <c r="L1984" i="1"/>
  <c r="M1983" i="1"/>
  <c r="L1983" i="1"/>
  <c r="M1982" i="1"/>
  <c r="L1982" i="1"/>
  <c r="M1981" i="1"/>
  <c r="L1981" i="1"/>
  <c r="M1980" i="1"/>
  <c r="L1980" i="1"/>
  <c r="M1979" i="1"/>
  <c r="L1979" i="1"/>
  <c r="M1978" i="1"/>
  <c r="L1978" i="1"/>
  <c r="M1977" i="1"/>
  <c r="L1977" i="1"/>
  <c r="M1976" i="1"/>
  <c r="L1976" i="1"/>
  <c r="M1975" i="1"/>
  <c r="L1975" i="1"/>
  <c r="M1974" i="1"/>
  <c r="L1974" i="1"/>
  <c r="M1973" i="1"/>
  <c r="L1973" i="1"/>
  <c r="M1972" i="1"/>
  <c r="L1972" i="1"/>
  <c r="M1971" i="1"/>
  <c r="L1971" i="1"/>
  <c r="M1970" i="1"/>
  <c r="L1970" i="1"/>
  <c r="M1969" i="1"/>
  <c r="L1969" i="1"/>
  <c r="M1968" i="1"/>
  <c r="L1968" i="1"/>
  <c r="M1967" i="1"/>
  <c r="L1967" i="1"/>
  <c r="M1966" i="1"/>
  <c r="L1966" i="1"/>
  <c r="M1965" i="1"/>
  <c r="L1965" i="1"/>
  <c r="M1964" i="1"/>
  <c r="L1964" i="1"/>
  <c r="M1963" i="1"/>
  <c r="L1963" i="1"/>
  <c r="M1962" i="1"/>
  <c r="L1962" i="1"/>
  <c r="M1961" i="1"/>
  <c r="L1961" i="1"/>
  <c r="M1960" i="1"/>
  <c r="L1960" i="1"/>
  <c r="M1959" i="1"/>
  <c r="L1959" i="1"/>
  <c r="M1958" i="1"/>
  <c r="L1958" i="1"/>
  <c r="M1957" i="1"/>
  <c r="L1957" i="1"/>
  <c r="M1956" i="1"/>
  <c r="L1956" i="1"/>
  <c r="M1955" i="1"/>
  <c r="L1955" i="1"/>
  <c r="M1954" i="1"/>
  <c r="L1954" i="1"/>
  <c r="M1953" i="1"/>
  <c r="L1953" i="1"/>
  <c r="M1952" i="1"/>
  <c r="L1952" i="1"/>
  <c r="M1951" i="1"/>
  <c r="L1951" i="1"/>
  <c r="M1950" i="1"/>
  <c r="L1950" i="1"/>
  <c r="M1949" i="1"/>
  <c r="L1949" i="1"/>
  <c r="M1948" i="1"/>
  <c r="L1948" i="1"/>
  <c r="M1947" i="1"/>
  <c r="L1947" i="1"/>
  <c r="M1946" i="1"/>
  <c r="L1946" i="1"/>
  <c r="M1945" i="1"/>
  <c r="L1945" i="1"/>
  <c r="M1944" i="1"/>
  <c r="L1944" i="1"/>
  <c r="M1943" i="1"/>
  <c r="L1943" i="1"/>
  <c r="M1942" i="1"/>
  <c r="L1942" i="1"/>
  <c r="M1941" i="1"/>
  <c r="L1941" i="1"/>
  <c r="M1940" i="1"/>
  <c r="L1940" i="1"/>
  <c r="M1939" i="1"/>
  <c r="L1939" i="1"/>
  <c r="M1938" i="1"/>
  <c r="L1938" i="1"/>
  <c r="M1937" i="1"/>
  <c r="L1937" i="1"/>
  <c r="M1936" i="1"/>
  <c r="L1936" i="1"/>
  <c r="M1935" i="1"/>
  <c r="L1935" i="1"/>
  <c r="M1934" i="1"/>
  <c r="L1934" i="1"/>
  <c r="M1933" i="1"/>
  <c r="L1933" i="1"/>
  <c r="M1932" i="1"/>
  <c r="L1932" i="1"/>
  <c r="M1931" i="1"/>
  <c r="L1931" i="1"/>
  <c r="M1930" i="1"/>
  <c r="L1930" i="1"/>
  <c r="M1929" i="1"/>
  <c r="L1929" i="1"/>
  <c r="M1928" i="1"/>
  <c r="L1928" i="1"/>
  <c r="M1927" i="1"/>
  <c r="L1927" i="1"/>
  <c r="M1926" i="1"/>
  <c r="L1926" i="1"/>
  <c r="M1925" i="1"/>
  <c r="L1925" i="1"/>
  <c r="M1924" i="1"/>
  <c r="L1924" i="1"/>
  <c r="M1923" i="1"/>
  <c r="L1923" i="1"/>
  <c r="M1922" i="1"/>
  <c r="L1922" i="1"/>
  <c r="M1921" i="1"/>
  <c r="L1921" i="1"/>
  <c r="M1920" i="1"/>
  <c r="L1920" i="1"/>
  <c r="M1919" i="1"/>
  <c r="L1919" i="1"/>
  <c r="M1918" i="1"/>
  <c r="L1918" i="1"/>
  <c r="M1917" i="1"/>
  <c r="L1917" i="1"/>
  <c r="M1916" i="1"/>
  <c r="L1916" i="1"/>
  <c r="M1915" i="1"/>
  <c r="L1915" i="1"/>
  <c r="M1914" i="1"/>
  <c r="L1914" i="1"/>
  <c r="M1913" i="1"/>
  <c r="L1913" i="1"/>
  <c r="M1912" i="1"/>
  <c r="L1912" i="1"/>
  <c r="M1911" i="1"/>
  <c r="L1911" i="1"/>
  <c r="M1910" i="1"/>
  <c r="L1910" i="1"/>
  <c r="M1909" i="1"/>
  <c r="L1909" i="1"/>
  <c r="M1908" i="1"/>
  <c r="L1908" i="1"/>
  <c r="M1907" i="1"/>
  <c r="L1907" i="1"/>
  <c r="M1906" i="1"/>
  <c r="L1906" i="1"/>
  <c r="M1905" i="1"/>
  <c r="L1905" i="1"/>
  <c r="M1904" i="1"/>
  <c r="L1904" i="1"/>
  <c r="M1903" i="1"/>
  <c r="L1903" i="1"/>
  <c r="M1902" i="1"/>
  <c r="L1902" i="1"/>
  <c r="M1901" i="1"/>
  <c r="L1901" i="1"/>
  <c r="M1900" i="1"/>
  <c r="L1900" i="1"/>
  <c r="M1899" i="1"/>
  <c r="L1899" i="1"/>
  <c r="M1898" i="1"/>
  <c r="L1898" i="1"/>
  <c r="M1897" i="1"/>
  <c r="L1897" i="1"/>
  <c r="M1896" i="1"/>
  <c r="L1896" i="1"/>
  <c r="M1895" i="1"/>
  <c r="L1895" i="1"/>
  <c r="M1894" i="1"/>
  <c r="L1894" i="1"/>
  <c r="M1893" i="1"/>
  <c r="L1893" i="1"/>
  <c r="M1892" i="1"/>
  <c r="L1892" i="1"/>
  <c r="M1891" i="1"/>
  <c r="L1891" i="1"/>
  <c r="M1890" i="1"/>
  <c r="L1890" i="1"/>
  <c r="M1889" i="1"/>
  <c r="L1889" i="1"/>
  <c r="M1888" i="1"/>
  <c r="L1888" i="1"/>
  <c r="M1887" i="1"/>
  <c r="L1887" i="1"/>
  <c r="M1886" i="1"/>
  <c r="L1886" i="1"/>
  <c r="M1885" i="1"/>
  <c r="L1885" i="1"/>
  <c r="M1884" i="1"/>
  <c r="L1884" i="1"/>
  <c r="M1883" i="1"/>
  <c r="L1883" i="1"/>
  <c r="M1882" i="1"/>
  <c r="L1882" i="1"/>
  <c r="M1881" i="1"/>
  <c r="L1881" i="1"/>
  <c r="M1880" i="1"/>
  <c r="L1880" i="1"/>
  <c r="M1879" i="1"/>
  <c r="L1879" i="1"/>
  <c r="M1878" i="1"/>
  <c r="L1878" i="1"/>
  <c r="M1877" i="1"/>
  <c r="L1877" i="1"/>
  <c r="M1876" i="1"/>
  <c r="L1876" i="1"/>
  <c r="M1875" i="1"/>
  <c r="L1875" i="1"/>
  <c r="M1874" i="1"/>
  <c r="L1874" i="1"/>
  <c r="M1873" i="1"/>
  <c r="L1873" i="1"/>
  <c r="M1872" i="1"/>
  <c r="L1872" i="1"/>
  <c r="M1871" i="1"/>
  <c r="L1871" i="1"/>
  <c r="M1870" i="1"/>
  <c r="L1870" i="1"/>
  <c r="M1869" i="1"/>
  <c r="L1869" i="1"/>
  <c r="M1868" i="1"/>
  <c r="L1868" i="1"/>
  <c r="M1867" i="1"/>
  <c r="L1867" i="1"/>
  <c r="M1866" i="1"/>
  <c r="L1866" i="1"/>
  <c r="M1865" i="1"/>
  <c r="L1865" i="1"/>
  <c r="M1864" i="1"/>
  <c r="L1864" i="1"/>
  <c r="M1863" i="1"/>
  <c r="L1863" i="1"/>
  <c r="M1862" i="1"/>
  <c r="L1862" i="1"/>
  <c r="M1861" i="1"/>
  <c r="L1861" i="1"/>
  <c r="M1860" i="1"/>
  <c r="L1860" i="1"/>
  <c r="M1859" i="1"/>
  <c r="L1859" i="1"/>
  <c r="M1858" i="1"/>
  <c r="L1858" i="1"/>
  <c r="M1857" i="1"/>
  <c r="L1857" i="1"/>
  <c r="M1856" i="1"/>
  <c r="L1856" i="1"/>
  <c r="M1855" i="1"/>
  <c r="L1855" i="1"/>
  <c r="M1854" i="1"/>
  <c r="L1854" i="1"/>
  <c r="M1853" i="1"/>
  <c r="L1853" i="1"/>
  <c r="M1852" i="1"/>
  <c r="L1852" i="1"/>
  <c r="M1851" i="1"/>
  <c r="L1851" i="1"/>
  <c r="M1850" i="1"/>
  <c r="L1850" i="1"/>
  <c r="M1849" i="1"/>
  <c r="L1849" i="1"/>
  <c r="M1848" i="1"/>
  <c r="L1848" i="1"/>
  <c r="M1847" i="1"/>
  <c r="L1847" i="1"/>
  <c r="M1846" i="1"/>
  <c r="L1846" i="1"/>
  <c r="M1845" i="1"/>
  <c r="L1845" i="1"/>
  <c r="M1844" i="1"/>
  <c r="L1844" i="1"/>
  <c r="M1843" i="1"/>
  <c r="L1843" i="1"/>
  <c r="M1842" i="1"/>
  <c r="L1842" i="1"/>
  <c r="M1841" i="1"/>
  <c r="L1841" i="1"/>
  <c r="M1840" i="1"/>
  <c r="L1840" i="1"/>
  <c r="M1839" i="1"/>
  <c r="L1839" i="1"/>
  <c r="M1838" i="1"/>
  <c r="L1838" i="1"/>
  <c r="M1837" i="1"/>
  <c r="L1837" i="1"/>
  <c r="M1836" i="1"/>
  <c r="L1836" i="1"/>
  <c r="M1835" i="1"/>
  <c r="L1835" i="1"/>
  <c r="M1834" i="1"/>
  <c r="L1834" i="1"/>
  <c r="M1833" i="1"/>
  <c r="L1833" i="1"/>
  <c r="M1832" i="1"/>
  <c r="L1832" i="1"/>
  <c r="M1831" i="1"/>
  <c r="L1831" i="1"/>
  <c r="M1830" i="1"/>
  <c r="L1830" i="1"/>
  <c r="M1829" i="1"/>
  <c r="L1829" i="1"/>
  <c r="M1828" i="1"/>
  <c r="L1828" i="1"/>
  <c r="M1827" i="1"/>
  <c r="L1827" i="1"/>
  <c r="M1826" i="1"/>
  <c r="L1826" i="1"/>
  <c r="M1825" i="1"/>
  <c r="L1825" i="1"/>
  <c r="M1824" i="1"/>
  <c r="L1824" i="1"/>
  <c r="M1823" i="1"/>
  <c r="L1823" i="1"/>
  <c r="M1822" i="1"/>
  <c r="L1822" i="1"/>
  <c r="M1821" i="1"/>
  <c r="L1821" i="1"/>
  <c r="M1820" i="1"/>
  <c r="L1820" i="1"/>
  <c r="M1819" i="1"/>
  <c r="L1819" i="1"/>
  <c r="M1818" i="1"/>
  <c r="L1818" i="1"/>
  <c r="M1817" i="1"/>
  <c r="L1817" i="1"/>
  <c r="M1816" i="1"/>
  <c r="L1816" i="1"/>
  <c r="M1815" i="1"/>
  <c r="L1815" i="1"/>
  <c r="M1814" i="1"/>
  <c r="L1814" i="1"/>
  <c r="M1813" i="1"/>
  <c r="L1813" i="1"/>
  <c r="M1812" i="1"/>
  <c r="L1812" i="1"/>
  <c r="M1811" i="1"/>
  <c r="L1811" i="1"/>
  <c r="M1810" i="1"/>
  <c r="L1810" i="1"/>
  <c r="M1809" i="1"/>
  <c r="L1809" i="1"/>
  <c r="M1808" i="1"/>
  <c r="L1808" i="1"/>
  <c r="M1807" i="1"/>
  <c r="L1807" i="1"/>
  <c r="M1806" i="1"/>
  <c r="L1806" i="1"/>
  <c r="M1805" i="1"/>
  <c r="L1805" i="1"/>
  <c r="M1804" i="1"/>
  <c r="L1804" i="1"/>
  <c r="M1803" i="1"/>
  <c r="L1803" i="1"/>
  <c r="M1802" i="1"/>
  <c r="L1802" i="1"/>
  <c r="M1801" i="1"/>
  <c r="L1801" i="1"/>
  <c r="M1800" i="1"/>
  <c r="L1800" i="1"/>
  <c r="M1799" i="1"/>
  <c r="L1799" i="1"/>
  <c r="M1798" i="1"/>
  <c r="L1798" i="1"/>
  <c r="M1797" i="1"/>
  <c r="L1797" i="1"/>
  <c r="M1796" i="1"/>
  <c r="L1796" i="1"/>
  <c r="M1795" i="1"/>
  <c r="L1795" i="1"/>
  <c r="M1794" i="1"/>
  <c r="L1794" i="1"/>
  <c r="M1793" i="1"/>
  <c r="L1793" i="1"/>
  <c r="M1792" i="1"/>
  <c r="L1792" i="1"/>
  <c r="M1791" i="1"/>
  <c r="L1791" i="1"/>
  <c r="M1790" i="1"/>
  <c r="L1790" i="1"/>
  <c r="M1789" i="1"/>
  <c r="L1789" i="1"/>
  <c r="M1788" i="1"/>
  <c r="L1788" i="1"/>
  <c r="M1787" i="1"/>
  <c r="L1787" i="1"/>
  <c r="M1786" i="1"/>
  <c r="L1786" i="1"/>
  <c r="M1785" i="1"/>
  <c r="L1785" i="1"/>
  <c r="M1784" i="1"/>
  <c r="L1784" i="1"/>
  <c r="M1783" i="1"/>
  <c r="L1783" i="1"/>
  <c r="M1782" i="1"/>
  <c r="L1782" i="1"/>
  <c r="M1781" i="1"/>
  <c r="L1781" i="1"/>
  <c r="M1780" i="1"/>
  <c r="L1780" i="1"/>
  <c r="M1779" i="1"/>
  <c r="L1779" i="1"/>
  <c r="M1778" i="1"/>
  <c r="L1778" i="1"/>
  <c r="M1777" i="1"/>
  <c r="L1777" i="1"/>
  <c r="M1776" i="1"/>
  <c r="L1776" i="1"/>
  <c r="M1775" i="1"/>
  <c r="L1775" i="1"/>
  <c r="M1774" i="1"/>
  <c r="L1774" i="1"/>
  <c r="M1773" i="1"/>
  <c r="L1773" i="1"/>
  <c r="M1772" i="1"/>
  <c r="L1772" i="1"/>
  <c r="M1771" i="1"/>
  <c r="L1771" i="1"/>
  <c r="M1770" i="1"/>
  <c r="L1770" i="1"/>
  <c r="M1769" i="1"/>
  <c r="L1769" i="1"/>
  <c r="M1768" i="1"/>
  <c r="L1768" i="1"/>
  <c r="M1767" i="1"/>
  <c r="L1767" i="1"/>
  <c r="M1766" i="1"/>
  <c r="L1766" i="1"/>
  <c r="M1765" i="1"/>
  <c r="L1765" i="1"/>
  <c r="M1764" i="1"/>
  <c r="L1764" i="1"/>
  <c r="M1763" i="1"/>
  <c r="L1763" i="1"/>
  <c r="M1762" i="1"/>
  <c r="L1762" i="1"/>
  <c r="M1761" i="1"/>
  <c r="L1761" i="1"/>
  <c r="M1760" i="1"/>
  <c r="L1760" i="1"/>
  <c r="M1759" i="1"/>
  <c r="L1759" i="1"/>
  <c r="M1758" i="1"/>
  <c r="L1758" i="1"/>
  <c r="M1757" i="1"/>
  <c r="L1757" i="1"/>
  <c r="M1756" i="1"/>
  <c r="L1756" i="1"/>
  <c r="M1755" i="1"/>
  <c r="L1755" i="1"/>
  <c r="M1754" i="1"/>
  <c r="L1754" i="1"/>
  <c r="M1753" i="1"/>
  <c r="L1753" i="1"/>
  <c r="M1752" i="1"/>
  <c r="L1752" i="1"/>
  <c r="M1751" i="1"/>
  <c r="L1751" i="1"/>
  <c r="M1750" i="1"/>
  <c r="L1750" i="1"/>
  <c r="M1749" i="1"/>
  <c r="L1749" i="1"/>
  <c r="M1748" i="1"/>
  <c r="L1748" i="1"/>
  <c r="M1747" i="1"/>
  <c r="L1747" i="1"/>
  <c r="M1746" i="1"/>
  <c r="L1746" i="1"/>
  <c r="M1745" i="1"/>
  <c r="L1745" i="1"/>
  <c r="M1744" i="1"/>
  <c r="L1744" i="1"/>
  <c r="M1743" i="1"/>
  <c r="L1743" i="1"/>
  <c r="M1742" i="1"/>
  <c r="L1742" i="1"/>
  <c r="M1741" i="1"/>
  <c r="L1741" i="1"/>
  <c r="M1740" i="1"/>
  <c r="L1740" i="1"/>
  <c r="M1739" i="1"/>
  <c r="L1739" i="1"/>
  <c r="M1738" i="1"/>
  <c r="L1738" i="1"/>
  <c r="M1737" i="1"/>
  <c r="L1737" i="1"/>
  <c r="M1736" i="1"/>
  <c r="L1736" i="1"/>
  <c r="M1735" i="1"/>
  <c r="L1735" i="1"/>
  <c r="M1734" i="1"/>
  <c r="L1734" i="1"/>
  <c r="M1733" i="1"/>
  <c r="L1733" i="1"/>
  <c r="M1732" i="1"/>
  <c r="L1732" i="1"/>
  <c r="M1731" i="1"/>
  <c r="L1731" i="1"/>
  <c r="M1730" i="1"/>
  <c r="L1730" i="1"/>
  <c r="M1729" i="1"/>
  <c r="L1729" i="1"/>
  <c r="M1728" i="1"/>
  <c r="L1728" i="1"/>
  <c r="M1727" i="1"/>
  <c r="L1727" i="1"/>
  <c r="M1726" i="1"/>
  <c r="L1726" i="1"/>
  <c r="M1725" i="1"/>
  <c r="L1725" i="1"/>
  <c r="M1724" i="1"/>
  <c r="L1724" i="1"/>
  <c r="M1723" i="1"/>
  <c r="L1723" i="1"/>
  <c r="M1722" i="1"/>
  <c r="L1722" i="1"/>
  <c r="M1721" i="1"/>
  <c r="L1721" i="1"/>
  <c r="M1720" i="1"/>
  <c r="L1720" i="1"/>
  <c r="M1719" i="1"/>
  <c r="L1719" i="1"/>
  <c r="M1718" i="1"/>
  <c r="L1718" i="1"/>
  <c r="M1717" i="1"/>
  <c r="L1717" i="1"/>
  <c r="M1716" i="1"/>
  <c r="L1716" i="1"/>
  <c r="M1715" i="1"/>
  <c r="L1715" i="1"/>
  <c r="M1714" i="1"/>
  <c r="L1714" i="1"/>
  <c r="M1713" i="1"/>
  <c r="L1713" i="1"/>
  <c r="M1712" i="1"/>
  <c r="L1712" i="1"/>
  <c r="M1711" i="1"/>
  <c r="L1711" i="1"/>
  <c r="M1710" i="1"/>
  <c r="L1710" i="1"/>
  <c r="M1709" i="1"/>
  <c r="L1709" i="1"/>
  <c r="M1708" i="1"/>
  <c r="L1708" i="1"/>
  <c r="M1707" i="1"/>
  <c r="L1707" i="1"/>
  <c r="M1706" i="1"/>
  <c r="L1706" i="1"/>
  <c r="M1705" i="1"/>
  <c r="L1705" i="1"/>
  <c r="M1704" i="1"/>
  <c r="L1704" i="1"/>
  <c r="M1703" i="1"/>
  <c r="L1703" i="1"/>
  <c r="M1702" i="1"/>
  <c r="L1702" i="1"/>
  <c r="M1701" i="1"/>
  <c r="L1701" i="1"/>
  <c r="M1700" i="1"/>
  <c r="L1700" i="1"/>
  <c r="M1699" i="1"/>
  <c r="L1699" i="1"/>
  <c r="M1698" i="1"/>
  <c r="L1698" i="1"/>
  <c r="M1697" i="1"/>
  <c r="L1697" i="1"/>
  <c r="M1696" i="1"/>
  <c r="L1696" i="1"/>
  <c r="M1695" i="1"/>
  <c r="L1695" i="1"/>
  <c r="M1694" i="1"/>
  <c r="L1694" i="1"/>
  <c r="M1693" i="1"/>
  <c r="L1693" i="1"/>
  <c r="M1692" i="1"/>
  <c r="L1692" i="1"/>
  <c r="M1691" i="1"/>
  <c r="L1691" i="1"/>
  <c r="M1690" i="1"/>
  <c r="L1690" i="1"/>
  <c r="M1689" i="1"/>
  <c r="L1689" i="1"/>
  <c r="M1688" i="1"/>
  <c r="L1688" i="1"/>
  <c r="M1687" i="1"/>
  <c r="L1687" i="1"/>
  <c r="M1686" i="1"/>
  <c r="L1686" i="1"/>
  <c r="M1685" i="1"/>
  <c r="L1685" i="1"/>
  <c r="M1684" i="1"/>
  <c r="L1684" i="1"/>
  <c r="M1683" i="1"/>
  <c r="L1683" i="1"/>
  <c r="M1682" i="1"/>
  <c r="L1682" i="1"/>
  <c r="M1681" i="1"/>
  <c r="L1681" i="1"/>
  <c r="M1680" i="1"/>
  <c r="L1680" i="1"/>
  <c r="M1679" i="1"/>
  <c r="L1679" i="1"/>
  <c r="M1678" i="1"/>
  <c r="L1678" i="1"/>
  <c r="M1677" i="1"/>
  <c r="L1677" i="1"/>
  <c r="M1676" i="1"/>
  <c r="L1676" i="1"/>
  <c r="M1675" i="1"/>
  <c r="L1675" i="1"/>
  <c r="M1674" i="1"/>
  <c r="L1674" i="1"/>
  <c r="M1673" i="1"/>
  <c r="L1673" i="1"/>
  <c r="M1672" i="1"/>
  <c r="L1672" i="1"/>
  <c r="M1671" i="1"/>
  <c r="L1671" i="1"/>
  <c r="M1670" i="1"/>
  <c r="L1670" i="1"/>
  <c r="M1669" i="1"/>
  <c r="L1669" i="1"/>
  <c r="M1668" i="1"/>
  <c r="L1668" i="1"/>
  <c r="M1667" i="1"/>
  <c r="L1667" i="1"/>
  <c r="M1666" i="1"/>
  <c r="L1666" i="1"/>
  <c r="M1665" i="1"/>
  <c r="L1665" i="1"/>
  <c r="M1664" i="1"/>
  <c r="L1664" i="1"/>
  <c r="M1663" i="1"/>
  <c r="L1663" i="1"/>
  <c r="M1662" i="1"/>
  <c r="L1662" i="1"/>
  <c r="M1661" i="1"/>
  <c r="L1661" i="1"/>
  <c r="M1660" i="1"/>
  <c r="L1660" i="1"/>
  <c r="M1659" i="1"/>
  <c r="L1659" i="1"/>
  <c r="M1658" i="1"/>
  <c r="L1658" i="1"/>
  <c r="M1657" i="1"/>
  <c r="L1657" i="1"/>
  <c r="M1656" i="1"/>
  <c r="L1656" i="1"/>
  <c r="M1655" i="1"/>
  <c r="L1655" i="1"/>
  <c r="M1654" i="1"/>
  <c r="L1654" i="1"/>
  <c r="M1653" i="1"/>
  <c r="L1653" i="1"/>
  <c r="M1652" i="1"/>
  <c r="L1652" i="1"/>
  <c r="M1651" i="1"/>
  <c r="L1651" i="1"/>
  <c r="M1650" i="1"/>
  <c r="L1650" i="1"/>
  <c r="M1649" i="1"/>
  <c r="L1649" i="1"/>
  <c r="M1648" i="1"/>
  <c r="L1648" i="1"/>
  <c r="M1647" i="1"/>
  <c r="L1647" i="1"/>
  <c r="M1646" i="1"/>
  <c r="L1646" i="1"/>
  <c r="M1645" i="1"/>
  <c r="L1645" i="1"/>
  <c r="M1644" i="1"/>
  <c r="L1644" i="1"/>
  <c r="M1643" i="1"/>
  <c r="L1643" i="1"/>
  <c r="M1642" i="1"/>
  <c r="L1642" i="1"/>
  <c r="M1641" i="1"/>
  <c r="L1641" i="1"/>
  <c r="M1640" i="1"/>
  <c r="L1640" i="1"/>
  <c r="M1639" i="1"/>
  <c r="L1639" i="1"/>
  <c r="M1638" i="1"/>
  <c r="L1638" i="1"/>
  <c r="M1637" i="1"/>
  <c r="L1637" i="1"/>
  <c r="M1636" i="1"/>
  <c r="L1636" i="1"/>
  <c r="M1635" i="1"/>
  <c r="L1635" i="1"/>
  <c r="M1634" i="1"/>
  <c r="L1634" i="1"/>
  <c r="M1633" i="1"/>
  <c r="L1633" i="1"/>
  <c r="M1632" i="1"/>
  <c r="L1632" i="1"/>
  <c r="M1631" i="1"/>
  <c r="L1631" i="1"/>
  <c r="M1630" i="1"/>
  <c r="L1630" i="1"/>
  <c r="M1629" i="1"/>
  <c r="L1629" i="1"/>
  <c r="M1628" i="1"/>
  <c r="L1628" i="1"/>
  <c r="M1627" i="1"/>
  <c r="L1627" i="1"/>
  <c r="M1626" i="1"/>
  <c r="L1626" i="1"/>
  <c r="M1625" i="1"/>
  <c r="L1625" i="1"/>
  <c r="M1624" i="1"/>
  <c r="L1624" i="1"/>
  <c r="M1623" i="1"/>
  <c r="L1623" i="1"/>
  <c r="M1622" i="1"/>
  <c r="L1622" i="1"/>
  <c r="M1621" i="1"/>
  <c r="L1621" i="1"/>
  <c r="M1620" i="1"/>
  <c r="L1620" i="1"/>
  <c r="M1619" i="1"/>
  <c r="L1619" i="1"/>
  <c r="M1618" i="1"/>
  <c r="L1618" i="1"/>
  <c r="M1617" i="1"/>
  <c r="L1617" i="1"/>
  <c r="M1616" i="1"/>
  <c r="L1616" i="1"/>
  <c r="M1615" i="1"/>
  <c r="L1615" i="1"/>
  <c r="M1614" i="1"/>
  <c r="L1614" i="1"/>
  <c r="M1613" i="1"/>
  <c r="L1613" i="1"/>
  <c r="M1612" i="1"/>
  <c r="L1612" i="1"/>
  <c r="M1611" i="1"/>
  <c r="L1611" i="1"/>
  <c r="M1610" i="1"/>
  <c r="L1610" i="1"/>
  <c r="M1609" i="1"/>
  <c r="L1609" i="1"/>
  <c r="M1608" i="1"/>
  <c r="L1608" i="1"/>
  <c r="M1607" i="1"/>
  <c r="L1607" i="1"/>
  <c r="M1606" i="1"/>
  <c r="L1606" i="1"/>
  <c r="M1605" i="1"/>
  <c r="L1605" i="1"/>
  <c r="M1604" i="1"/>
  <c r="L1604" i="1"/>
  <c r="M1603" i="1"/>
  <c r="L1603" i="1"/>
  <c r="M1602" i="1"/>
  <c r="L1602" i="1"/>
  <c r="M1601" i="1"/>
  <c r="L1601" i="1"/>
  <c r="M1600" i="1"/>
  <c r="L1600" i="1"/>
  <c r="M1599" i="1"/>
  <c r="L1599" i="1"/>
  <c r="M1598" i="1"/>
  <c r="L1598" i="1"/>
  <c r="M1597" i="1"/>
  <c r="L1597" i="1"/>
  <c r="M1596" i="1"/>
  <c r="L1596" i="1"/>
  <c r="M1595" i="1"/>
  <c r="L1595" i="1"/>
  <c r="M1594" i="1"/>
  <c r="L1594" i="1"/>
  <c r="M1593" i="1"/>
  <c r="L1593" i="1"/>
  <c r="M1592" i="1"/>
  <c r="L1592" i="1"/>
  <c r="M1591" i="1"/>
  <c r="L1591" i="1"/>
  <c r="M1590" i="1"/>
  <c r="L1590" i="1"/>
  <c r="M1589" i="1"/>
  <c r="L1589" i="1"/>
  <c r="M1588" i="1"/>
  <c r="L1588" i="1"/>
  <c r="M1587" i="1"/>
  <c r="L1587" i="1"/>
  <c r="M1586" i="1"/>
  <c r="L1586" i="1"/>
  <c r="M1585" i="1"/>
  <c r="L1585" i="1"/>
  <c r="M1584" i="1"/>
  <c r="L1584" i="1"/>
  <c r="M1583" i="1"/>
  <c r="L1583" i="1"/>
  <c r="M1582" i="1"/>
  <c r="L1582" i="1"/>
  <c r="M1581" i="1"/>
  <c r="L1581" i="1"/>
  <c r="M1580" i="1"/>
  <c r="L1580" i="1"/>
  <c r="M1579" i="1"/>
  <c r="L1579" i="1"/>
  <c r="M1578" i="1"/>
  <c r="L1578" i="1"/>
  <c r="M1577" i="1"/>
  <c r="L1577" i="1"/>
  <c r="M1576" i="1"/>
  <c r="L1576" i="1"/>
  <c r="M1575" i="1"/>
  <c r="L1575" i="1"/>
  <c r="M1574" i="1"/>
  <c r="L1574" i="1"/>
  <c r="M1573" i="1"/>
  <c r="L1573" i="1"/>
  <c r="M1572" i="1"/>
  <c r="L1572" i="1"/>
  <c r="M1571" i="1"/>
  <c r="L1571" i="1"/>
  <c r="M1570" i="1"/>
  <c r="L1570" i="1"/>
  <c r="M1569" i="1"/>
  <c r="L1569" i="1"/>
  <c r="M1568" i="1"/>
  <c r="L1568" i="1"/>
  <c r="M1567" i="1"/>
  <c r="L1567" i="1"/>
  <c r="M1566" i="1"/>
  <c r="L1566" i="1"/>
  <c r="M1565" i="1"/>
  <c r="L1565" i="1"/>
  <c r="M1564" i="1"/>
  <c r="L1564" i="1"/>
  <c r="M1563" i="1"/>
  <c r="L1563" i="1"/>
  <c r="M1562" i="1"/>
  <c r="L1562" i="1"/>
  <c r="M1561" i="1"/>
  <c r="L1561" i="1"/>
  <c r="M1560" i="1"/>
  <c r="L1560" i="1"/>
  <c r="M1559" i="1"/>
  <c r="L1559" i="1"/>
  <c r="M1558" i="1"/>
  <c r="L1558" i="1"/>
  <c r="M1557" i="1"/>
  <c r="L1557" i="1"/>
  <c r="M1556" i="1"/>
  <c r="L1556" i="1"/>
  <c r="M1555" i="1"/>
  <c r="L1555" i="1"/>
  <c r="M1554" i="1"/>
  <c r="L1554" i="1"/>
  <c r="M1553" i="1"/>
  <c r="L1553" i="1"/>
  <c r="M1552" i="1"/>
  <c r="L1552" i="1"/>
  <c r="M1551" i="1"/>
  <c r="L1551" i="1"/>
  <c r="M1550" i="1"/>
  <c r="L1550" i="1"/>
  <c r="M1549" i="1"/>
  <c r="L1549" i="1"/>
  <c r="M1548" i="1"/>
  <c r="L1548" i="1"/>
  <c r="M1547" i="1"/>
  <c r="L1547" i="1"/>
  <c r="M1546" i="1"/>
  <c r="L1546" i="1"/>
  <c r="M1545" i="1"/>
  <c r="L1545" i="1"/>
  <c r="M1544" i="1"/>
  <c r="L1544" i="1"/>
  <c r="M1543" i="1"/>
  <c r="L1543" i="1"/>
  <c r="M1542" i="1"/>
  <c r="L1542" i="1"/>
  <c r="M1541" i="1"/>
  <c r="L1541" i="1"/>
  <c r="M1540" i="1"/>
  <c r="L1540" i="1"/>
  <c r="M1539" i="1"/>
  <c r="L1539" i="1"/>
  <c r="M1538" i="1"/>
  <c r="L1538" i="1"/>
  <c r="M1537" i="1"/>
  <c r="L1537" i="1"/>
  <c r="M1536" i="1"/>
  <c r="L1536" i="1"/>
  <c r="M1535" i="1"/>
  <c r="L1535" i="1"/>
  <c r="M1534" i="1"/>
  <c r="L1534" i="1"/>
  <c r="M1533" i="1"/>
  <c r="L1533" i="1"/>
  <c r="M1532" i="1"/>
  <c r="L1532" i="1"/>
  <c r="M1531" i="1"/>
  <c r="L1531" i="1"/>
  <c r="M1530" i="1"/>
  <c r="L1530" i="1"/>
  <c r="M1529" i="1"/>
  <c r="L1529" i="1"/>
  <c r="M1528" i="1"/>
  <c r="L1528" i="1"/>
  <c r="M1527" i="1"/>
  <c r="L1527" i="1"/>
  <c r="M1526" i="1"/>
  <c r="L1526" i="1"/>
  <c r="M1525" i="1"/>
  <c r="L1525" i="1"/>
  <c r="M1524" i="1"/>
  <c r="L1524" i="1"/>
  <c r="M1523" i="1"/>
  <c r="L1523" i="1"/>
  <c r="M1522" i="1"/>
  <c r="L1522" i="1"/>
  <c r="M1521" i="1"/>
  <c r="L1521" i="1"/>
  <c r="M1520" i="1"/>
  <c r="L1520" i="1"/>
  <c r="M1519" i="1"/>
  <c r="L1519" i="1"/>
  <c r="M1518" i="1"/>
  <c r="L1518" i="1"/>
  <c r="M1517" i="1"/>
  <c r="L1517" i="1"/>
  <c r="M1516" i="1"/>
  <c r="L1516" i="1"/>
  <c r="M1515" i="1"/>
  <c r="L1515" i="1"/>
  <c r="M1514" i="1"/>
  <c r="L1514" i="1"/>
  <c r="M1513" i="1"/>
  <c r="L1513" i="1"/>
  <c r="M1512" i="1"/>
  <c r="L1512" i="1"/>
  <c r="M1511" i="1"/>
  <c r="L1511" i="1"/>
  <c r="M1510" i="1"/>
  <c r="L1510" i="1"/>
  <c r="M1509" i="1"/>
  <c r="L1509" i="1"/>
  <c r="M1508" i="1"/>
  <c r="L1508" i="1"/>
  <c r="M1507" i="1"/>
  <c r="L1507" i="1"/>
  <c r="M1506" i="1"/>
  <c r="L1506" i="1"/>
  <c r="M1505" i="1"/>
  <c r="L1505" i="1"/>
  <c r="M1504" i="1"/>
  <c r="L1504" i="1"/>
  <c r="M1503" i="1"/>
  <c r="L1503" i="1"/>
  <c r="M1502" i="1"/>
  <c r="L1502" i="1"/>
  <c r="M1501" i="1"/>
  <c r="L1501" i="1"/>
  <c r="M1500" i="1"/>
  <c r="L1500" i="1"/>
  <c r="M1499" i="1"/>
  <c r="L1499" i="1"/>
  <c r="M1498" i="1"/>
  <c r="L1498" i="1"/>
  <c r="M1497" i="1"/>
  <c r="L1497" i="1"/>
  <c r="M1496" i="1"/>
  <c r="L1496" i="1"/>
  <c r="M1495" i="1"/>
  <c r="L1495" i="1"/>
  <c r="M1494" i="1"/>
  <c r="L1494" i="1"/>
  <c r="M1493" i="1"/>
  <c r="L1493" i="1"/>
  <c r="M1492" i="1"/>
  <c r="L1492" i="1"/>
  <c r="M1491" i="1"/>
  <c r="L1491" i="1"/>
  <c r="M1490" i="1"/>
  <c r="L1490" i="1"/>
  <c r="M1489" i="1"/>
  <c r="L1489" i="1"/>
  <c r="M1488" i="1"/>
  <c r="L1488" i="1"/>
  <c r="M1487" i="1"/>
  <c r="L1487" i="1"/>
  <c r="M1486" i="1"/>
  <c r="L1486" i="1"/>
  <c r="M1485" i="1"/>
  <c r="L1485" i="1"/>
  <c r="M1484" i="1"/>
  <c r="L1484" i="1"/>
  <c r="M1483" i="1"/>
  <c r="L1483" i="1"/>
  <c r="M1482" i="1"/>
  <c r="L1482" i="1"/>
  <c r="M1481" i="1"/>
  <c r="L1481" i="1"/>
  <c r="M1480" i="1"/>
  <c r="L1480" i="1"/>
  <c r="M1479" i="1"/>
  <c r="L1479" i="1"/>
  <c r="M1478" i="1"/>
  <c r="L1478" i="1"/>
  <c r="M1477" i="1"/>
  <c r="L1477" i="1"/>
  <c r="M1476" i="1"/>
  <c r="L1476" i="1"/>
  <c r="M1475" i="1"/>
  <c r="L1475" i="1"/>
  <c r="M1474" i="1"/>
  <c r="L1474" i="1"/>
  <c r="M1473" i="1"/>
  <c r="L1473" i="1"/>
  <c r="M1472" i="1"/>
  <c r="L1472" i="1"/>
  <c r="M1471" i="1"/>
  <c r="L1471" i="1"/>
  <c r="M1470" i="1"/>
  <c r="L1470" i="1"/>
  <c r="M1469" i="1"/>
  <c r="L1469" i="1"/>
  <c r="M1468" i="1"/>
  <c r="L1468" i="1"/>
  <c r="M1467" i="1"/>
  <c r="L1467" i="1"/>
  <c r="M1466" i="1"/>
  <c r="L1466" i="1"/>
  <c r="M1465" i="1"/>
  <c r="L1465" i="1"/>
  <c r="M1464" i="1"/>
  <c r="L1464" i="1"/>
  <c r="M1463" i="1"/>
  <c r="L1463" i="1"/>
  <c r="M1462" i="1"/>
  <c r="L1462" i="1"/>
  <c r="M1461" i="1"/>
  <c r="L1461" i="1"/>
  <c r="M1460" i="1"/>
  <c r="L1460" i="1"/>
  <c r="M1459" i="1"/>
  <c r="L1459" i="1"/>
  <c r="M1458" i="1"/>
  <c r="L1458" i="1"/>
  <c r="M1457" i="1"/>
  <c r="L1457" i="1"/>
  <c r="M1456" i="1"/>
  <c r="L1456" i="1"/>
  <c r="M1455" i="1"/>
  <c r="L1455" i="1"/>
  <c r="M1454" i="1"/>
  <c r="L1454" i="1"/>
  <c r="M1453" i="1"/>
  <c r="L1453" i="1"/>
  <c r="M1452" i="1"/>
  <c r="L1452" i="1"/>
  <c r="M1451" i="1"/>
  <c r="L1451" i="1"/>
  <c r="M1450" i="1"/>
  <c r="L1450" i="1"/>
  <c r="M1449" i="1"/>
  <c r="L1449" i="1"/>
  <c r="M1448" i="1"/>
  <c r="L1448" i="1"/>
  <c r="M1447" i="1"/>
  <c r="L1447" i="1"/>
  <c r="M1446" i="1"/>
  <c r="L1446" i="1"/>
  <c r="M1445" i="1"/>
  <c r="L1445" i="1"/>
  <c r="M1444" i="1"/>
  <c r="L1444" i="1"/>
  <c r="M1443" i="1"/>
  <c r="L1443" i="1"/>
  <c r="M1442" i="1"/>
  <c r="L1442" i="1"/>
  <c r="M1441" i="1"/>
  <c r="L1441" i="1"/>
  <c r="M1440" i="1"/>
  <c r="L1440" i="1"/>
  <c r="M1439" i="1"/>
  <c r="L1439" i="1"/>
  <c r="M1438" i="1"/>
  <c r="L1438" i="1"/>
  <c r="M1437" i="1"/>
  <c r="L1437" i="1"/>
  <c r="M1436" i="1"/>
  <c r="L1436" i="1"/>
  <c r="M1435" i="1"/>
  <c r="L1435" i="1"/>
  <c r="M1434" i="1"/>
  <c r="L1434" i="1"/>
  <c r="M1433" i="1"/>
  <c r="L1433" i="1"/>
  <c r="M1432" i="1"/>
  <c r="L1432" i="1"/>
  <c r="M1431" i="1"/>
  <c r="L1431" i="1"/>
  <c r="M1430" i="1"/>
  <c r="L1430" i="1"/>
  <c r="M1429" i="1"/>
  <c r="L1429" i="1"/>
  <c r="M1428" i="1"/>
  <c r="L1428" i="1"/>
  <c r="M1427" i="1"/>
  <c r="L1427" i="1"/>
  <c r="M1426" i="1"/>
  <c r="L1426" i="1"/>
  <c r="M1425" i="1"/>
  <c r="L1425" i="1"/>
  <c r="M1424" i="1"/>
  <c r="L1424" i="1"/>
  <c r="M1423" i="1"/>
  <c r="L1423" i="1"/>
  <c r="M1422" i="1"/>
  <c r="L1422" i="1"/>
  <c r="M1421" i="1"/>
  <c r="L1421" i="1"/>
  <c r="M1420" i="1"/>
  <c r="L1420" i="1"/>
  <c r="M1419" i="1"/>
  <c r="L1419" i="1"/>
  <c r="M1418" i="1"/>
  <c r="L1418" i="1"/>
  <c r="M1417" i="1"/>
  <c r="L1417" i="1"/>
  <c r="M1416" i="1"/>
  <c r="L1416" i="1"/>
  <c r="M1415" i="1"/>
  <c r="L1415" i="1"/>
  <c r="M1414" i="1"/>
  <c r="L1414" i="1"/>
  <c r="M1413" i="1"/>
  <c r="L1413" i="1"/>
  <c r="M1412" i="1"/>
  <c r="L1412" i="1"/>
  <c r="M1411" i="1"/>
  <c r="L1411" i="1"/>
  <c r="M1410" i="1"/>
  <c r="L1410" i="1"/>
  <c r="M1409" i="1"/>
  <c r="L1409" i="1"/>
  <c r="M1408" i="1"/>
  <c r="L1408" i="1"/>
  <c r="M1407" i="1"/>
  <c r="L1407" i="1"/>
  <c r="M1406" i="1"/>
  <c r="L1406" i="1"/>
  <c r="M1405" i="1"/>
  <c r="L1405" i="1"/>
  <c r="M1404" i="1"/>
  <c r="L1404" i="1"/>
  <c r="M1403" i="1"/>
  <c r="L1403" i="1"/>
  <c r="M1402" i="1"/>
  <c r="L1402" i="1"/>
  <c r="M1401" i="1"/>
  <c r="L1401" i="1"/>
  <c r="M1400" i="1"/>
  <c r="L1400" i="1"/>
  <c r="M1399" i="1"/>
  <c r="L1399" i="1"/>
  <c r="M1398" i="1"/>
  <c r="L1398" i="1"/>
  <c r="M1397" i="1"/>
  <c r="L1397" i="1"/>
  <c r="M1396" i="1"/>
  <c r="L1396" i="1"/>
  <c r="M1395" i="1"/>
  <c r="L1395" i="1"/>
  <c r="M1394" i="1"/>
  <c r="L1394" i="1"/>
  <c r="M1393" i="1"/>
  <c r="L1393" i="1"/>
  <c r="M1392" i="1"/>
  <c r="L1392" i="1"/>
  <c r="M1391" i="1"/>
  <c r="L1391" i="1"/>
  <c r="M1390" i="1"/>
  <c r="L1390" i="1"/>
  <c r="M1389" i="1"/>
  <c r="L1389" i="1"/>
  <c r="M1388" i="1"/>
  <c r="L1388" i="1"/>
  <c r="M1387" i="1"/>
  <c r="L1387" i="1"/>
  <c r="M1386" i="1"/>
  <c r="L1386" i="1"/>
  <c r="M1385" i="1"/>
  <c r="L1385" i="1"/>
  <c r="M1384" i="1"/>
  <c r="L1384" i="1"/>
  <c r="M1383" i="1"/>
  <c r="L1383" i="1"/>
  <c r="M1382" i="1"/>
  <c r="L1382" i="1"/>
  <c r="M1381" i="1"/>
  <c r="L1381" i="1"/>
  <c r="M1380" i="1"/>
  <c r="L1380" i="1"/>
  <c r="M1379" i="1"/>
  <c r="L1379" i="1"/>
  <c r="M1378" i="1"/>
  <c r="L1378" i="1"/>
  <c r="M1377" i="1"/>
  <c r="L1377" i="1"/>
  <c r="M1376" i="1"/>
  <c r="L1376" i="1"/>
  <c r="M1375" i="1"/>
  <c r="L1375" i="1"/>
  <c r="M1374" i="1"/>
  <c r="L1374" i="1"/>
  <c r="M1373" i="1"/>
  <c r="L1373" i="1"/>
  <c r="M1372" i="1"/>
  <c r="L1372" i="1"/>
  <c r="M1371" i="1"/>
  <c r="L1371" i="1"/>
  <c r="M1370" i="1"/>
  <c r="L1370" i="1"/>
  <c r="M1369" i="1"/>
  <c r="L1369" i="1"/>
  <c r="M1368" i="1"/>
  <c r="L1368" i="1"/>
  <c r="M1367" i="1"/>
  <c r="L1367" i="1"/>
  <c r="M1366" i="1"/>
  <c r="L1366" i="1"/>
  <c r="M1365" i="1"/>
  <c r="L1365" i="1"/>
  <c r="M1364" i="1"/>
  <c r="L1364" i="1"/>
  <c r="M1363" i="1"/>
  <c r="L1363" i="1"/>
  <c r="M1362" i="1"/>
  <c r="L1362" i="1"/>
  <c r="M1361" i="1"/>
  <c r="L1361" i="1"/>
  <c r="M1360" i="1"/>
  <c r="L1360" i="1"/>
  <c r="M1359" i="1"/>
  <c r="L1359" i="1"/>
  <c r="M1358" i="1"/>
  <c r="L1358" i="1"/>
  <c r="M1357" i="1"/>
  <c r="L1357" i="1"/>
  <c r="M1356" i="1"/>
  <c r="L1356" i="1"/>
  <c r="M1355" i="1"/>
  <c r="L1355" i="1"/>
  <c r="M1354" i="1"/>
  <c r="L1354" i="1"/>
  <c r="M1353" i="1"/>
  <c r="L1353" i="1"/>
  <c r="M1352" i="1"/>
  <c r="L1352" i="1"/>
  <c r="M1351" i="1"/>
  <c r="L1351" i="1"/>
  <c r="M1350" i="1"/>
  <c r="L1350" i="1"/>
  <c r="M1349" i="1"/>
  <c r="L1349" i="1"/>
  <c r="M1348" i="1"/>
  <c r="L1348" i="1"/>
  <c r="M1347" i="1"/>
  <c r="L1347" i="1"/>
  <c r="M1346" i="1"/>
  <c r="L1346" i="1"/>
  <c r="M1345" i="1"/>
  <c r="L1345" i="1"/>
  <c r="M1344" i="1"/>
  <c r="L1344" i="1"/>
  <c r="M1343" i="1"/>
  <c r="L1343" i="1"/>
  <c r="M1342" i="1"/>
  <c r="L1342" i="1"/>
  <c r="M1341" i="1"/>
  <c r="L1341" i="1"/>
  <c r="M1340" i="1"/>
  <c r="L1340" i="1"/>
  <c r="M1339" i="1"/>
  <c r="L1339" i="1"/>
  <c r="M1338" i="1"/>
  <c r="L1338" i="1"/>
  <c r="M1337" i="1"/>
  <c r="L1337" i="1"/>
  <c r="M1336" i="1"/>
  <c r="L1336" i="1"/>
  <c r="M1335" i="1"/>
  <c r="L1335" i="1"/>
  <c r="M1334" i="1"/>
  <c r="L1334" i="1"/>
  <c r="M1333" i="1"/>
  <c r="L1333" i="1"/>
  <c r="M1332" i="1"/>
  <c r="L1332" i="1"/>
  <c r="M1331" i="1"/>
  <c r="L1331" i="1"/>
  <c r="M1330" i="1"/>
  <c r="L1330" i="1"/>
  <c r="M1329" i="1"/>
  <c r="L1329" i="1"/>
  <c r="M1328" i="1"/>
  <c r="L1328" i="1"/>
  <c r="M1327" i="1"/>
  <c r="L1327" i="1"/>
  <c r="M1326" i="1"/>
  <c r="L1326" i="1"/>
  <c r="M1325" i="1"/>
  <c r="L1325" i="1"/>
  <c r="M1324" i="1"/>
  <c r="L1324" i="1"/>
  <c r="M1323" i="1"/>
  <c r="L1323" i="1"/>
  <c r="M1322" i="1"/>
  <c r="L1322" i="1"/>
  <c r="M1321" i="1"/>
  <c r="L1321" i="1"/>
  <c r="M1320" i="1"/>
  <c r="L1320" i="1"/>
  <c r="M1319" i="1"/>
  <c r="L1319" i="1"/>
  <c r="M1318" i="1"/>
  <c r="L1318" i="1"/>
  <c r="M1317" i="1"/>
  <c r="L1317" i="1"/>
  <c r="M1316" i="1"/>
  <c r="L1316" i="1"/>
  <c r="M1315" i="1"/>
  <c r="L1315" i="1"/>
  <c r="M1314" i="1"/>
  <c r="L1314" i="1"/>
  <c r="M1313" i="1"/>
  <c r="L1313" i="1"/>
  <c r="M1312" i="1"/>
  <c r="L1312" i="1"/>
  <c r="M1311" i="1"/>
  <c r="L1311" i="1"/>
  <c r="M1310" i="1"/>
  <c r="L1310" i="1"/>
  <c r="M1309" i="1"/>
  <c r="L1309" i="1"/>
  <c r="M1308" i="1"/>
  <c r="L1308" i="1"/>
  <c r="M1307" i="1"/>
  <c r="L1307" i="1"/>
  <c r="M1306" i="1"/>
  <c r="L1306" i="1"/>
  <c r="M1305" i="1"/>
  <c r="L1305" i="1"/>
  <c r="M1304" i="1"/>
  <c r="L1304" i="1"/>
  <c r="M1303" i="1"/>
  <c r="L1303" i="1"/>
  <c r="M1302" i="1"/>
  <c r="L1302" i="1"/>
  <c r="M1301" i="1"/>
  <c r="L1301" i="1"/>
  <c r="M1300" i="1"/>
  <c r="L1300" i="1"/>
  <c r="M1299" i="1"/>
  <c r="L1299" i="1"/>
  <c r="M1298" i="1"/>
  <c r="L1298" i="1"/>
  <c r="M1297" i="1"/>
  <c r="L1297" i="1"/>
  <c r="M1296" i="1"/>
  <c r="L1296" i="1"/>
  <c r="M1295" i="1"/>
  <c r="L1295" i="1"/>
  <c r="M1294" i="1"/>
  <c r="L1294" i="1"/>
  <c r="M1293" i="1"/>
  <c r="L1293" i="1"/>
  <c r="M1292" i="1"/>
  <c r="L1292" i="1"/>
  <c r="M1291" i="1"/>
  <c r="L1291" i="1"/>
  <c r="M1290" i="1"/>
  <c r="L1290" i="1"/>
  <c r="M1289" i="1"/>
  <c r="L1289" i="1"/>
  <c r="M1288" i="1"/>
  <c r="L1288" i="1"/>
  <c r="M1287" i="1"/>
  <c r="L1287" i="1"/>
  <c r="M1286" i="1"/>
  <c r="L1286" i="1"/>
  <c r="M1285" i="1"/>
  <c r="L1285" i="1"/>
  <c r="M1284" i="1"/>
  <c r="L1284" i="1"/>
  <c r="M1283" i="1"/>
  <c r="L1283" i="1"/>
  <c r="M1282" i="1"/>
  <c r="L1282" i="1"/>
  <c r="M1281" i="1"/>
  <c r="L1281" i="1"/>
  <c r="M1280" i="1"/>
  <c r="L1280" i="1"/>
  <c r="M1279" i="1"/>
  <c r="L1279" i="1"/>
  <c r="M1278" i="1"/>
  <c r="L1278" i="1"/>
  <c r="M1277" i="1"/>
  <c r="L1277" i="1"/>
  <c r="M1276" i="1"/>
  <c r="L1276" i="1"/>
  <c r="M1275" i="1"/>
  <c r="L1275" i="1"/>
  <c r="M1274" i="1"/>
  <c r="L1274" i="1"/>
  <c r="M1273" i="1"/>
  <c r="L1273" i="1"/>
  <c r="M1272" i="1"/>
  <c r="L1272" i="1"/>
  <c r="M1271" i="1"/>
  <c r="L1271" i="1"/>
  <c r="M1270" i="1"/>
  <c r="L1270" i="1"/>
  <c r="M1269" i="1"/>
  <c r="L1269" i="1"/>
  <c r="M1268" i="1"/>
  <c r="L1268" i="1"/>
  <c r="M1267" i="1"/>
  <c r="L1267" i="1"/>
  <c r="M1266" i="1"/>
  <c r="L1266" i="1"/>
  <c r="M1265" i="1"/>
  <c r="L1265" i="1"/>
  <c r="M1264" i="1"/>
  <c r="L1264" i="1"/>
  <c r="M1263" i="1"/>
  <c r="L1263" i="1"/>
  <c r="M1262" i="1"/>
  <c r="L1262" i="1"/>
  <c r="M1261" i="1"/>
  <c r="L1261" i="1"/>
  <c r="M1260" i="1"/>
  <c r="L1260" i="1"/>
  <c r="M1259" i="1"/>
  <c r="L1259" i="1"/>
  <c r="M1258" i="1"/>
  <c r="L1258" i="1"/>
  <c r="M1257" i="1"/>
  <c r="L1257" i="1"/>
  <c r="M1256" i="1"/>
  <c r="L1256" i="1"/>
  <c r="M1255" i="1"/>
  <c r="L1255" i="1"/>
  <c r="M1254" i="1"/>
  <c r="L1254" i="1"/>
  <c r="M1253" i="1"/>
  <c r="L1253" i="1"/>
  <c r="M1252" i="1"/>
  <c r="L1252" i="1"/>
  <c r="M1251" i="1"/>
  <c r="L1251" i="1"/>
  <c r="M1250" i="1"/>
  <c r="L1250" i="1"/>
  <c r="M1249" i="1"/>
  <c r="L1249" i="1"/>
  <c r="M1248" i="1"/>
  <c r="L1248" i="1"/>
  <c r="M1247" i="1"/>
  <c r="L1247" i="1"/>
  <c r="M1246" i="1"/>
  <c r="L1246" i="1"/>
  <c r="M1245" i="1"/>
  <c r="L1245" i="1"/>
  <c r="M1244" i="1"/>
  <c r="L1244" i="1"/>
  <c r="M1243" i="1"/>
  <c r="L1243" i="1"/>
  <c r="M1242" i="1"/>
  <c r="L1242" i="1"/>
  <c r="M1241" i="1"/>
  <c r="L1241" i="1"/>
  <c r="M1240" i="1"/>
  <c r="L1240" i="1"/>
  <c r="M1239" i="1"/>
  <c r="L1239" i="1"/>
  <c r="M1238" i="1"/>
  <c r="L1238" i="1"/>
  <c r="M1237" i="1"/>
  <c r="L1237" i="1"/>
  <c r="M1236" i="1"/>
  <c r="L1236" i="1"/>
  <c r="M1235" i="1"/>
  <c r="L1235" i="1"/>
  <c r="M1234" i="1"/>
  <c r="L1234" i="1"/>
  <c r="M1233" i="1"/>
  <c r="L1233" i="1"/>
  <c r="M1232" i="1"/>
  <c r="L1232" i="1"/>
  <c r="M1231" i="1"/>
  <c r="L1231" i="1"/>
  <c r="M1230" i="1"/>
  <c r="L1230" i="1"/>
  <c r="M1229" i="1"/>
  <c r="L1229" i="1"/>
  <c r="M1228" i="1"/>
  <c r="L1228" i="1"/>
  <c r="M1227" i="1"/>
  <c r="L1227" i="1"/>
  <c r="M1226" i="1"/>
  <c r="L1226" i="1"/>
  <c r="M1225" i="1"/>
  <c r="L1225" i="1"/>
  <c r="M1224" i="1"/>
  <c r="L1224" i="1"/>
  <c r="M1223" i="1"/>
  <c r="L1223" i="1"/>
  <c r="M1222" i="1"/>
  <c r="L1222" i="1"/>
  <c r="M1221" i="1"/>
  <c r="L1221" i="1"/>
  <c r="M1220" i="1"/>
  <c r="L1220" i="1"/>
  <c r="M1219" i="1"/>
  <c r="L1219" i="1"/>
  <c r="M1218" i="1"/>
  <c r="L1218" i="1"/>
  <c r="M1217" i="1"/>
  <c r="L1217" i="1"/>
  <c r="M1216" i="1"/>
  <c r="L1216" i="1"/>
  <c r="M1215" i="1"/>
  <c r="L1215" i="1"/>
  <c r="M1214" i="1"/>
  <c r="L1214" i="1"/>
  <c r="M1213" i="1"/>
  <c r="L1213" i="1"/>
  <c r="M1212" i="1"/>
  <c r="L1212" i="1"/>
  <c r="M1211" i="1"/>
  <c r="L1211" i="1"/>
  <c r="M1210" i="1"/>
  <c r="L1210" i="1"/>
  <c r="M1209" i="1"/>
  <c r="L1209" i="1"/>
  <c r="M1208" i="1"/>
  <c r="L1208" i="1"/>
  <c r="M1207" i="1"/>
  <c r="L1207" i="1"/>
  <c r="M1206" i="1"/>
  <c r="L1206" i="1"/>
  <c r="M1205" i="1"/>
  <c r="L1205" i="1"/>
  <c r="M1204" i="1"/>
  <c r="L1204" i="1"/>
  <c r="M1203" i="1"/>
  <c r="L1203" i="1"/>
  <c r="M1202" i="1"/>
  <c r="L1202" i="1"/>
  <c r="M1201" i="1"/>
  <c r="L1201" i="1"/>
  <c r="M1200" i="1"/>
  <c r="L1200" i="1"/>
  <c r="M1199" i="1"/>
  <c r="L1199" i="1"/>
  <c r="M1198" i="1"/>
  <c r="L1198" i="1"/>
  <c r="M1197" i="1"/>
  <c r="L1197" i="1"/>
  <c r="M1196" i="1"/>
  <c r="L1196" i="1"/>
  <c r="M1195" i="1"/>
  <c r="L1195" i="1"/>
  <c r="M1194" i="1"/>
  <c r="L1194" i="1"/>
  <c r="M1193" i="1"/>
  <c r="L1193" i="1"/>
  <c r="M1192" i="1"/>
  <c r="L1192" i="1"/>
  <c r="M1191" i="1"/>
  <c r="L1191" i="1"/>
  <c r="M1190" i="1"/>
  <c r="L1190" i="1"/>
  <c r="M1189" i="1"/>
  <c r="L1189" i="1"/>
  <c r="M1188" i="1"/>
  <c r="L1188" i="1"/>
  <c r="M1187" i="1"/>
  <c r="L1187" i="1"/>
  <c r="M1186" i="1"/>
  <c r="L1186" i="1"/>
  <c r="M1185" i="1"/>
  <c r="L1185" i="1"/>
  <c r="M1184" i="1"/>
  <c r="L1184" i="1"/>
  <c r="M1183" i="1"/>
  <c r="L1183" i="1"/>
  <c r="M1182" i="1"/>
  <c r="L1182" i="1"/>
  <c r="M1181" i="1"/>
  <c r="L1181" i="1"/>
  <c r="M1180" i="1"/>
  <c r="L1180" i="1"/>
  <c r="M1179" i="1"/>
  <c r="L1179" i="1"/>
  <c r="M1178" i="1"/>
  <c r="L1178" i="1"/>
  <c r="M1177" i="1"/>
  <c r="L1177" i="1"/>
  <c r="M1176" i="1"/>
  <c r="L1176" i="1"/>
  <c r="M1175" i="1"/>
  <c r="L1175" i="1"/>
  <c r="M1174" i="1"/>
  <c r="L1174" i="1"/>
  <c r="M1173" i="1"/>
  <c r="L1173" i="1"/>
  <c r="M1172" i="1"/>
  <c r="L1172" i="1"/>
  <c r="M1171" i="1"/>
  <c r="L1171" i="1"/>
  <c r="M1170" i="1"/>
  <c r="L1170" i="1"/>
  <c r="M1169" i="1"/>
  <c r="L1169" i="1"/>
  <c r="M1168" i="1"/>
  <c r="L1168" i="1"/>
  <c r="M1167" i="1"/>
  <c r="L1167" i="1"/>
  <c r="M1166" i="1"/>
  <c r="L1166" i="1"/>
  <c r="M1165" i="1"/>
  <c r="L1165" i="1"/>
  <c r="M1164" i="1"/>
  <c r="L1164" i="1"/>
  <c r="M1163" i="1"/>
  <c r="L1163" i="1"/>
  <c r="M1162" i="1"/>
  <c r="L1162" i="1"/>
  <c r="M1161" i="1"/>
  <c r="L1161" i="1"/>
  <c r="M1160" i="1"/>
  <c r="L1160" i="1"/>
  <c r="M1159" i="1"/>
  <c r="L1159" i="1"/>
  <c r="M1158" i="1"/>
  <c r="L1158" i="1"/>
  <c r="M1157" i="1"/>
  <c r="L1157" i="1"/>
  <c r="M1156" i="1"/>
  <c r="L1156" i="1"/>
  <c r="M1155" i="1"/>
  <c r="L1155" i="1"/>
  <c r="M1154" i="1"/>
  <c r="L1154" i="1"/>
  <c r="M1153" i="1"/>
  <c r="L1153" i="1"/>
  <c r="M1152" i="1"/>
  <c r="L1152" i="1"/>
  <c r="M1151" i="1"/>
  <c r="L1151" i="1"/>
  <c r="M1150" i="1"/>
  <c r="L1150" i="1"/>
  <c r="M1149" i="1"/>
  <c r="L1149" i="1"/>
  <c r="M1148" i="1"/>
  <c r="L1148" i="1"/>
  <c r="M1147" i="1"/>
  <c r="L1147" i="1"/>
  <c r="M1146" i="1"/>
  <c r="L1146" i="1"/>
  <c r="M1145" i="1"/>
  <c r="L1145" i="1"/>
  <c r="M1144" i="1"/>
  <c r="L1144" i="1"/>
  <c r="M1143" i="1"/>
  <c r="L1143" i="1"/>
  <c r="M1142" i="1"/>
  <c r="L1142" i="1"/>
  <c r="M1141" i="1"/>
  <c r="L1141" i="1"/>
  <c r="M1140" i="1"/>
  <c r="L1140" i="1"/>
  <c r="M1139" i="1"/>
  <c r="L1139" i="1"/>
  <c r="M1138" i="1"/>
  <c r="L1138" i="1"/>
  <c r="M1137" i="1"/>
  <c r="L1137" i="1"/>
  <c r="M1136" i="1"/>
  <c r="L1136" i="1"/>
  <c r="M1135" i="1"/>
  <c r="L1135" i="1"/>
  <c r="M1134" i="1"/>
  <c r="L1134" i="1"/>
  <c r="M1133" i="1"/>
  <c r="L1133" i="1"/>
  <c r="M1132" i="1"/>
  <c r="L1132" i="1"/>
  <c r="M1131" i="1"/>
  <c r="L1131" i="1"/>
  <c r="M1130" i="1"/>
  <c r="L1130" i="1"/>
  <c r="M1129" i="1"/>
  <c r="L1129" i="1"/>
  <c r="M1128" i="1"/>
  <c r="L1128" i="1"/>
  <c r="M1127" i="1"/>
  <c r="L1127" i="1"/>
  <c r="M1126" i="1"/>
  <c r="L1126" i="1"/>
  <c r="M1125" i="1"/>
  <c r="L1125" i="1"/>
  <c r="M1124" i="1"/>
  <c r="L1124" i="1"/>
  <c r="M1123" i="1"/>
  <c r="L1123" i="1"/>
  <c r="M1122" i="1"/>
  <c r="L1122" i="1"/>
  <c r="M1121" i="1"/>
  <c r="L1121" i="1"/>
  <c r="M1120" i="1"/>
  <c r="L1120" i="1"/>
  <c r="M1119" i="1"/>
  <c r="L1119" i="1"/>
  <c r="M1118" i="1"/>
  <c r="L1118" i="1"/>
  <c r="M1117" i="1"/>
  <c r="L1117" i="1"/>
  <c r="M1116" i="1"/>
  <c r="L1116" i="1"/>
  <c r="M1115" i="1"/>
  <c r="L1115" i="1"/>
  <c r="M1114" i="1"/>
  <c r="L1114" i="1"/>
  <c r="M1113" i="1"/>
  <c r="L1113" i="1"/>
  <c r="M1112" i="1"/>
  <c r="L1112" i="1"/>
  <c r="M1111" i="1"/>
  <c r="L1111" i="1"/>
  <c r="M1110" i="1"/>
  <c r="L1110" i="1"/>
  <c r="M1109" i="1"/>
  <c r="L1109" i="1"/>
  <c r="M1108" i="1"/>
  <c r="L1108" i="1"/>
  <c r="M1107" i="1"/>
  <c r="L1107" i="1"/>
  <c r="M1106" i="1"/>
  <c r="L1106" i="1"/>
  <c r="M1105" i="1"/>
  <c r="L1105" i="1"/>
  <c r="M1104" i="1"/>
  <c r="L1104" i="1"/>
  <c r="M1103" i="1"/>
  <c r="L1103" i="1"/>
  <c r="M1102" i="1"/>
  <c r="L1102" i="1"/>
  <c r="M1101" i="1"/>
  <c r="L1101" i="1"/>
  <c r="M1100" i="1"/>
  <c r="L1100" i="1"/>
  <c r="M1099" i="1"/>
  <c r="L1099" i="1"/>
  <c r="M1098" i="1"/>
  <c r="L1098" i="1"/>
  <c r="M1097" i="1"/>
  <c r="L1097" i="1"/>
  <c r="M1096" i="1"/>
  <c r="L1096" i="1"/>
  <c r="M1095" i="1"/>
  <c r="L1095" i="1"/>
  <c r="M1094" i="1"/>
  <c r="L1094" i="1"/>
  <c r="M1093" i="1"/>
  <c r="L1093" i="1"/>
  <c r="M1092" i="1"/>
  <c r="L1092" i="1"/>
  <c r="M1091" i="1"/>
  <c r="L1091" i="1"/>
  <c r="M1090" i="1"/>
  <c r="L1090" i="1"/>
  <c r="M1089" i="1"/>
  <c r="L1089" i="1"/>
  <c r="M1088" i="1"/>
  <c r="L1088" i="1"/>
  <c r="M1087" i="1"/>
  <c r="L1087" i="1"/>
  <c r="M1086" i="1"/>
  <c r="L1086" i="1"/>
  <c r="M1085" i="1"/>
  <c r="L1085" i="1"/>
  <c r="M1084" i="1"/>
  <c r="L1084" i="1"/>
  <c r="M1083" i="1"/>
  <c r="L1083" i="1"/>
  <c r="M1082" i="1"/>
  <c r="L1082" i="1"/>
  <c r="M1081" i="1"/>
  <c r="L1081" i="1"/>
  <c r="M1080" i="1"/>
  <c r="L1080" i="1"/>
  <c r="M1079" i="1"/>
  <c r="L1079" i="1"/>
  <c r="M1078" i="1"/>
  <c r="L1078" i="1"/>
  <c r="M1077" i="1"/>
  <c r="L1077" i="1"/>
  <c r="M1076" i="1"/>
  <c r="L1076" i="1"/>
  <c r="M1075" i="1"/>
  <c r="L1075" i="1"/>
  <c r="M1074" i="1"/>
  <c r="L1074" i="1"/>
  <c r="M1073" i="1"/>
  <c r="L1073" i="1"/>
  <c r="M1072" i="1"/>
  <c r="L1072" i="1"/>
  <c r="M1071" i="1"/>
  <c r="L1071" i="1"/>
  <c r="M1070" i="1"/>
  <c r="L1070" i="1"/>
  <c r="M1069" i="1"/>
  <c r="L1069" i="1"/>
  <c r="M1068" i="1"/>
  <c r="L1068" i="1"/>
  <c r="M1067" i="1"/>
  <c r="L1067" i="1"/>
  <c r="M1066" i="1"/>
  <c r="L1066" i="1"/>
  <c r="M1065" i="1"/>
  <c r="L1065" i="1"/>
  <c r="M1064" i="1"/>
  <c r="L1064" i="1"/>
  <c r="M1063" i="1"/>
  <c r="L1063" i="1"/>
  <c r="M1062" i="1"/>
  <c r="L1062" i="1"/>
  <c r="M1061" i="1"/>
  <c r="L1061" i="1"/>
  <c r="M1060" i="1"/>
  <c r="L1060" i="1"/>
  <c r="M1059" i="1"/>
  <c r="L1059" i="1"/>
  <c r="M1058" i="1"/>
  <c r="L1058" i="1"/>
  <c r="M1057" i="1"/>
  <c r="L1057" i="1"/>
  <c r="M1056" i="1"/>
  <c r="L1056" i="1"/>
  <c r="M1055" i="1"/>
  <c r="L1055" i="1"/>
  <c r="M1054" i="1"/>
  <c r="L1054" i="1"/>
  <c r="M1053" i="1"/>
  <c r="L1053" i="1"/>
  <c r="M1052" i="1"/>
  <c r="L1052" i="1"/>
  <c r="M1051" i="1"/>
  <c r="L1051" i="1"/>
  <c r="M1050" i="1"/>
  <c r="L1050" i="1"/>
  <c r="M1049" i="1"/>
  <c r="L1049" i="1"/>
  <c r="M1048" i="1"/>
  <c r="L1048" i="1"/>
  <c r="M1047" i="1"/>
  <c r="L1047" i="1"/>
  <c r="M1046" i="1"/>
  <c r="L1046" i="1"/>
  <c r="M1045" i="1"/>
  <c r="L1045" i="1"/>
  <c r="M1044" i="1"/>
  <c r="L1044" i="1"/>
  <c r="M1043" i="1"/>
  <c r="L1043" i="1"/>
  <c r="M1042" i="1"/>
  <c r="L1042" i="1"/>
  <c r="M1041" i="1"/>
  <c r="L1041" i="1"/>
  <c r="M1040" i="1"/>
  <c r="L1040" i="1"/>
  <c r="M1039" i="1"/>
  <c r="L1039" i="1"/>
  <c r="M1038" i="1"/>
  <c r="L1038" i="1"/>
  <c r="M1037" i="1"/>
  <c r="L1037" i="1"/>
  <c r="M1036" i="1"/>
  <c r="L1036" i="1"/>
  <c r="M1035" i="1"/>
  <c r="L1035" i="1"/>
  <c r="M1034" i="1"/>
  <c r="L1034" i="1"/>
  <c r="M1033" i="1"/>
  <c r="L1033" i="1"/>
  <c r="M1032" i="1"/>
  <c r="L1032" i="1"/>
  <c r="M1031" i="1"/>
  <c r="L1031" i="1"/>
  <c r="M1030" i="1"/>
  <c r="L1030" i="1"/>
  <c r="M1029" i="1"/>
  <c r="L1029" i="1"/>
  <c r="M1028" i="1"/>
  <c r="L1028" i="1"/>
  <c r="M1027" i="1"/>
  <c r="L1027" i="1"/>
  <c r="M1026" i="1"/>
  <c r="L1026" i="1"/>
  <c r="M1025" i="1"/>
  <c r="L1025" i="1"/>
  <c r="M1024" i="1"/>
  <c r="L1024" i="1"/>
  <c r="M1023" i="1"/>
  <c r="L1023" i="1"/>
  <c r="M1022" i="1"/>
  <c r="L1022" i="1"/>
  <c r="M1021" i="1"/>
  <c r="L1021" i="1"/>
  <c r="M1020" i="1"/>
  <c r="L1020" i="1"/>
  <c r="M1019" i="1"/>
  <c r="L1019" i="1"/>
  <c r="M1018" i="1"/>
  <c r="L1018" i="1"/>
  <c r="M1017" i="1"/>
  <c r="L1017" i="1"/>
  <c r="M1016" i="1"/>
  <c r="L1016" i="1"/>
  <c r="M1015" i="1"/>
  <c r="L1015" i="1"/>
  <c r="M1014" i="1"/>
  <c r="L1014" i="1"/>
  <c r="M1013" i="1"/>
  <c r="L1013" i="1"/>
  <c r="M1012" i="1"/>
  <c r="L1012" i="1"/>
  <c r="M1011" i="1"/>
  <c r="L1011" i="1"/>
  <c r="M1010" i="1"/>
  <c r="L1010" i="1"/>
  <c r="M1009" i="1"/>
  <c r="L1009" i="1"/>
  <c r="M1008" i="1"/>
  <c r="L1008" i="1"/>
  <c r="M1007" i="1"/>
  <c r="L1007" i="1"/>
  <c r="M1006" i="1"/>
  <c r="L1006" i="1"/>
  <c r="M1005" i="1"/>
  <c r="L1005" i="1"/>
  <c r="M1004" i="1"/>
  <c r="L1004" i="1"/>
  <c r="M1003" i="1"/>
  <c r="L1003" i="1"/>
  <c r="M1002" i="1"/>
  <c r="L1002" i="1"/>
  <c r="M1001" i="1"/>
  <c r="L1001" i="1"/>
  <c r="M1000" i="1"/>
  <c r="L1000" i="1"/>
  <c r="M999" i="1"/>
  <c r="L999" i="1"/>
  <c r="M998" i="1"/>
  <c r="L998" i="1"/>
  <c r="M997" i="1"/>
  <c r="L997" i="1"/>
  <c r="M996" i="1"/>
  <c r="L996" i="1"/>
  <c r="M995" i="1"/>
  <c r="L995" i="1"/>
  <c r="M994" i="1"/>
  <c r="L994" i="1"/>
  <c r="M993" i="1"/>
  <c r="L993" i="1"/>
  <c r="M992" i="1"/>
  <c r="L992" i="1"/>
  <c r="M991" i="1"/>
  <c r="L991" i="1"/>
  <c r="M990" i="1"/>
  <c r="L990" i="1"/>
  <c r="M989" i="1"/>
  <c r="L989" i="1"/>
  <c r="M988" i="1"/>
  <c r="L988" i="1"/>
  <c r="M987" i="1"/>
  <c r="L987" i="1"/>
  <c r="M986" i="1"/>
  <c r="L986" i="1"/>
  <c r="M985" i="1"/>
  <c r="L985" i="1"/>
  <c r="M984" i="1"/>
  <c r="L984" i="1"/>
  <c r="M983" i="1"/>
  <c r="L983" i="1"/>
  <c r="M982" i="1"/>
  <c r="L982" i="1"/>
  <c r="M981" i="1"/>
  <c r="L981" i="1"/>
  <c r="M980" i="1"/>
  <c r="L980" i="1"/>
  <c r="M979" i="1"/>
  <c r="L979" i="1"/>
  <c r="M978" i="1"/>
  <c r="L978" i="1"/>
  <c r="M977" i="1"/>
  <c r="L977" i="1"/>
  <c r="M976" i="1"/>
  <c r="L976" i="1"/>
  <c r="M975" i="1"/>
  <c r="L975" i="1"/>
  <c r="M974" i="1"/>
  <c r="L974" i="1"/>
  <c r="M973" i="1"/>
  <c r="L973" i="1"/>
  <c r="M972" i="1"/>
  <c r="L972" i="1"/>
  <c r="M971" i="1"/>
  <c r="L971" i="1"/>
  <c r="M970" i="1"/>
  <c r="L970" i="1"/>
  <c r="M969" i="1"/>
  <c r="L969" i="1"/>
  <c r="M968" i="1"/>
  <c r="L968" i="1"/>
  <c r="M967" i="1"/>
  <c r="L967" i="1"/>
  <c r="M966" i="1"/>
  <c r="L966" i="1"/>
  <c r="M965" i="1"/>
  <c r="L965" i="1"/>
  <c r="M964" i="1"/>
  <c r="L964" i="1"/>
  <c r="M963" i="1"/>
  <c r="L963" i="1"/>
  <c r="M962" i="1"/>
  <c r="L962" i="1"/>
  <c r="M961" i="1"/>
  <c r="L961" i="1"/>
  <c r="M960" i="1"/>
  <c r="L960" i="1"/>
  <c r="M959" i="1"/>
  <c r="L959" i="1"/>
  <c r="M958" i="1"/>
  <c r="L958" i="1"/>
  <c r="M957" i="1"/>
  <c r="L957" i="1"/>
  <c r="M956" i="1"/>
  <c r="L956" i="1"/>
  <c r="M955" i="1"/>
  <c r="L955" i="1"/>
  <c r="M954" i="1"/>
  <c r="L954" i="1"/>
  <c r="M953" i="1"/>
  <c r="L953" i="1"/>
  <c r="M952" i="1"/>
  <c r="L952" i="1"/>
  <c r="M951" i="1"/>
  <c r="L951" i="1"/>
  <c r="M950" i="1"/>
  <c r="L950" i="1"/>
  <c r="M949" i="1"/>
  <c r="L949" i="1"/>
  <c r="M948" i="1"/>
  <c r="L948" i="1"/>
  <c r="M947" i="1"/>
  <c r="L947" i="1"/>
  <c r="M946" i="1"/>
  <c r="L946" i="1"/>
  <c r="M945" i="1"/>
  <c r="L945" i="1"/>
  <c r="M944" i="1"/>
  <c r="L944" i="1"/>
  <c r="M943" i="1"/>
  <c r="L943" i="1"/>
  <c r="M942" i="1"/>
  <c r="L942" i="1"/>
  <c r="M941" i="1"/>
  <c r="L941" i="1"/>
  <c r="M940" i="1"/>
  <c r="L940" i="1"/>
  <c r="M939" i="1"/>
  <c r="L939" i="1"/>
  <c r="M938" i="1"/>
  <c r="L938" i="1"/>
  <c r="M937" i="1"/>
  <c r="L937" i="1"/>
  <c r="M936" i="1"/>
  <c r="L936" i="1"/>
  <c r="M935" i="1"/>
  <c r="L935" i="1"/>
  <c r="M934" i="1"/>
  <c r="L934" i="1"/>
  <c r="M933" i="1"/>
  <c r="L933" i="1"/>
  <c r="M932" i="1"/>
  <c r="L932" i="1"/>
  <c r="M931" i="1"/>
  <c r="L931" i="1"/>
  <c r="M930" i="1"/>
  <c r="L930" i="1"/>
  <c r="M929" i="1"/>
  <c r="L929" i="1"/>
  <c r="M928" i="1"/>
  <c r="L928" i="1"/>
  <c r="M927" i="1"/>
  <c r="L927" i="1"/>
  <c r="M926" i="1"/>
  <c r="L926" i="1"/>
  <c r="M925" i="1"/>
  <c r="L925" i="1"/>
  <c r="M924" i="1"/>
  <c r="L924" i="1"/>
  <c r="M923" i="1"/>
  <c r="L923" i="1"/>
  <c r="M922" i="1"/>
  <c r="L922" i="1"/>
  <c r="M921" i="1"/>
  <c r="L921" i="1"/>
  <c r="M920" i="1"/>
  <c r="L920" i="1"/>
  <c r="M919" i="1"/>
  <c r="L919" i="1"/>
  <c r="M918" i="1"/>
  <c r="L918" i="1"/>
  <c r="M917" i="1"/>
  <c r="L917" i="1"/>
  <c r="M916" i="1"/>
  <c r="L916" i="1"/>
  <c r="M915" i="1"/>
  <c r="L915" i="1"/>
  <c r="M914" i="1"/>
  <c r="L914" i="1"/>
  <c r="M913" i="1"/>
  <c r="L913" i="1"/>
  <c r="M912" i="1"/>
  <c r="L912" i="1"/>
  <c r="M911" i="1"/>
  <c r="L911" i="1"/>
  <c r="M910" i="1"/>
  <c r="L910" i="1"/>
  <c r="M909" i="1"/>
  <c r="L909" i="1"/>
  <c r="M908" i="1"/>
  <c r="L908" i="1"/>
  <c r="M907" i="1"/>
  <c r="L907" i="1"/>
  <c r="M906" i="1"/>
  <c r="L906" i="1"/>
  <c r="M905" i="1"/>
  <c r="L905" i="1"/>
  <c r="M904" i="1"/>
  <c r="L904" i="1"/>
  <c r="M903" i="1"/>
  <c r="L903" i="1"/>
  <c r="M902" i="1"/>
  <c r="L902" i="1"/>
  <c r="M901" i="1"/>
  <c r="L901" i="1"/>
  <c r="M900" i="1"/>
  <c r="L900" i="1"/>
  <c r="M899" i="1"/>
  <c r="L899" i="1"/>
  <c r="M898" i="1"/>
  <c r="L898" i="1"/>
  <c r="M897" i="1"/>
  <c r="L897" i="1"/>
  <c r="M896" i="1"/>
  <c r="L896" i="1"/>
  <c r="M895" i="1"/>
  <c r="L895" i="1"/>
  <c r="M894" i="1"/>
  <c r="L894" i="1"/>
  <c r="M893" i="1"/>
  <c r="L893" i="1"/>
  <c r="M892" i="1"/>
  <c r="L892" i="1"/>
  <c r="M891" i="1"/>
  <c r="L891" i="1"/>
  <c r="M890" i="1"/>
  <c r="L890" i="1"/>
  <c r="M889" i="1"/>
  <c r="L889" i="1"/>
  <c r="M888" i="1"/>
  <c r="L888" i="1"/>
  <c r="M887" i="1"/>
  <c r="L887" i="1"/>
  <c r="M886" i="1"/>
  <c r="L886" i="1"/>
  <c r="M885" i="1"/>
  <c r="L885" i="1"/>
  <c r="M884" i="1"/>
  <c r="L884" i="1"/>
  <c r="M883" i="1"/>
  <c r="L883" i="1"/>
  <c r="M882" i="1"/>
  <c r="L882" i="1"/>
  <c r="M881" i="1"/>
  <c r="L881" i="1"/>
  <c r="M880" i="1"/>
  <c r="L880" i="1"/>
  <c r="M879" i="1"/>
  <c r="L879" i="1"/>
  <c r="M878" i="1"/>
  <c r="L878" i="1"/>
  <c r="M877" i="1"/>
  <c r="L877" i="1"/>
  <c r="M876" i="1"/>
  <c r="L876" i="1"/>
  <c r="M875" i="1"/>
  <c r="L875" i="1"/>
  <c r="M874" i="1"/>
  <c r="L874" i="1"/>
  <c r="M873" i="1"/>
  <c r="L873" i="1"/>
  <c r="M872" i="1"/>
  <c r="L872" i="1"/>
  <c r="M871" i="1"/>
  <c r="L871" i="1"/>
  <c r="M870" i="1"/>
  <c r="L870" i="1"/>
  <c r="M869" i="1"/>
  <c r="L869" i="1"/>
  <c r="M868" i="1"/>
  <c r="L868" i="1"/>
  <c r="M867" i="1"/>
  <c r="L867" i="1"/>
  <c r="M866" i="1"/>
  <c r="L866" i="1"/>
  <c r="M865" i="1"/>
  <c r="L865" i="1"/>
  <c r="M864" i="1"/>
  <c r="L864" i="1"/>
  <c r="M863" i="1"/>
  <c r="L863" i="1"/>
  <c r="M862" i="1"/>
  <c r="L862" i="1"/>
  <c r="M861" i="1"/>
  <c r="L861" i="1"/>
  <c r="M860" i="1"/>
  <c r="L860" i="1"/>
  <c r="M859" i="1"/>
  <c r="L859" i="1"/>
  <c r="M858" i="1"/>
  <c r="L858" i="1"/>
  <c r="M857" i="1"/>
  <c r="L857" i="1"/>
  <c r="M856" i="1"/>
  <c r="L856" i="1"/>
  <c r="M855" i="1"/>
  <c r="L855" i="1"/>
  <c r="M854" i="1"/>
  <c r="L854" i="1"/>
  <c r="M853" i="1"/>
  <c r="L853" i="1"/>
  <c r="M852" i="1"/>
  <c r="L852" i="1"/>
  <c r="M851" i="1"/>
  <c r="L851" i="1"/>
  <c r="M850" i="1"/>
  <c r="L850" i="1"/>
  <c r="M849" i="1"/>
  <c r="L849" i="1"/>
  <c r="M848" i="1"/>
  <c r="L848" i="1"/>
  <c r="M847" i="1"/>
  <c r="L847" i="1"/>
  <c r="M846" i="1"/>
  <c r="L846" i="1"/>
  <c r="M845" i="1"/>
  <c r="L845" i="1"/>
  <c r="M844" i="1"/>
  <c r="L844" i="1"/>
  <c r="M843" i="1"/>
  <c r="L843" i="1"/>
  <c r="M842" i="1"/>
  <c r="L842" i="1"/>
  <c r="M841" i="1"/>
  <c r="L841" i="1"/>
  <c r="M840" i="1"/>
  <c r="L840" i="1"/>
  <c r="M839" i="1"/>
  <c r="L839" i="1"/>
  <c r="M838" i="1"/>
  <c r="L838" i="1"/>
  <c r="M837" i="1"/>
  <c r="L837" i="1"/>
  <c r="M836" i="1"/>
  <c r="L836" i="1"/>
  <c r="M835" i="1"/>
  <c r="L835" i="1"/>
  <c r="M834" i="1"/>
  <c r="L834" i="1"/>
  <c r="M833" i="1"/>
  <c r="L833" i="1"/>
  <c r="M832" i="1"/>
  <c r="L832" i="1"/>
  <c r="M831" i="1"/>
  <c r="L831" i="1"/>
  <c r="M830" i="1"/>
  <c r="L830" i="1"/>
  <c r="M829" i="1"/>
  <c r="L829" i="1"/>
  <c r="M828" i="1"/>
  <c r="L828" i="1"/>
  <c r="M827" i="1"/>
  <c r="L827" i="1"/>
  <c r="M826" i="1"/>
  <c r="L826" i="1"/>
  <c r="M825" i="1"/>
  <c r="L825" i="1"/>
  <c r="M824" i="1"/>
  <c r="L824" i="1"/>
  <c r="M823" i="1"/>
  <c r="L823" i="1"/>
  <c r="M822" i="1"/>
  <c r="L822" i="1"/>
  <c r="M821" i="1"/>
  <c r="L821" i="1"/>
  <c r="M820" i="1"/>
  <c r="L820" i="1"/>
  <c r="M819" i="1"/>
  <c r="L819" i="1"/>
  <c r="M818" i="1"/>
  <c r="L818" i="1"/>
  <c r="M817" i="1"/>
  <c r="L817" i="1"/>
  <c r="M816" i="1"/>
  <c r="L816" i="1"/>
  <c r="M815" i="1"/>
  <c r="L815" i="1"/>
  <c r="M814" i="1"/>
  <c r="L814" i="1"/>
  <c r="M813" i="1"/>
  <c r="L813" i="1"/>
  <c r="M812" i="1"/>
  <c r="L812" i="1"/>
  <c r="M811" i="1"/>
  <c r="L811" i="1"/>
  <c r="M810" i="1"/>
  <c r="L810" i="1"/>
  <c r="M809" i="1"/>
  <c r="L809" i="1"/>
  <c r="M808" i="1"/>
  <c r="L808" i="1"/>
  <c r="M807" i="1"/>
  <c r="L807" i="1"/>
  <c r="M806" i="1"/>
  <c r="L806" i="1"/>
  <c r="M805" i="1"/>
  <c r="L805" i="1"/>
  <c r="M804" i="1"/>
  <c r="L804" i="1"/>
  <c r="M803" i="1"/>
  <c r="L803" i="1"/>
  <c r="M802" i="1"/>
  <c r="L802" i="1"/>
  <c r="M801" i="1"/>
  <c r="L801" i="1"/>
  <c r="M800" i="1"/>
  <c r="L800" i="1"/>
  <c r="M799" i="1"/>
  <c r="L799" i="1"/>
  <c r="M798" i="1"/>
  <c r="L798" i="1"/>
  <c r="M797" i="1"/>
  <c r="L797" i="1"/>
  <c r="M796" i="1"/>
  <c r="L796" i="1"/>
  <c r="M795" i="1"/>
  <c r="L795" i="1"/>
  <c r="M794" i="1"/>
  <c r="L794" i="1"/>
  <c r="M793" i="1"/>
  <c r="L793" i="1"/>
  <c r="M792" i="1"/>
  <c r="L792" i="1"/>
  <c r="M791" i="1"/>
  <c r="L791" i="1"/>
  <c r="M790" i="1"/>
  <c r="L790" i="1"/>
  <c r="M789" i="1"/>
  <c r="L789" i="1"/>
  <c r="M788" i="1"/>
  <c r="L788" i="1"/>
  <c r="M787" i="1"/>
  <c r="L787" i="1"/>
  <c r="M786" i="1"/>
  <c r="L786" i="1"/>
  <c r="M785" i="1"/>
  <c r="L785" i="1"/>
  <c r="M784" i="1"/>
  <c r="L784" i="1"/>
  <c r="M783" i="1"/>
  <c r="L783" i="1"/>
  <c r="M782" i="1"/>
  <c r="L782" i="1"/>
  <c r="M781" i="1"/>
  <c r="L781" i="1"/>
  <c r="M780" i="1"/>
  <c r="L780" i="1"/>
  <c r="M779" i="1"/>
  <c r="L779" i="1"/>
  <c r="M778" i="1"/>
  <c r="L778" i="1"/>
  <c r="M777" i="1"/>
  <c r="L777" i="1"/>
  <c r="M776" i="1"/>
  <c r="L776" i="1"/>
  <c r="M775" i="1"/>
  <c r="L775" i="1"/>
  <c r="M774" i="1"/>
  <c r="L774" i="1"/>
  <c r="M773" i="1"/>
  <c r="L773" i="1"/>
  <c r="M772" i="1"/>
  <c r="L772" i="1"/>
  <c r="M771" i="1"/>
  <c r="L771" i="1"/>
  <c r="M770" i="1"/>
  <c r="L770" i="1"/>
  <c r="M769" i="1"/>
  <c r="L769" i="1"/>
  <c r="M768" i="1"/>
  <c r="L768" i="1"/>
  <c r="M767" i="1"/>
  <c r="L767" i="1"/>
  <c r="M766" i="1"/>
  <c r="L766" i="1"/>
  <c r="M765" i="1"/>
  <c r="L765" i="1"/>
  <c r="M764" i="1"/>
  <c r="L764" i="1"/>
  <c r="M763" i="1"/>
  <c r="L763" i="1"/>
  <c r="M762" i="1"/>
  <c r="L762" i="1"/>
  <c r="M761" i="1"/>
  <c r="L761" i="1"/>
  <c r="M760" i="1"/>
  <c r="L760" i="1"/>
  <c r="M759" i="1"/>
  <c r="L759" i="1"/>
  <c r="M758" i="1"/>
  <c r="L758" i="1"/>
  <c r="M757" i="1"/>
  <c r="L757" i="1"/>
  <c r="M756" i="1"/>
  <c r="L756" i="1"/>
  <c r="M755" i="1"/>
  <c r="L755" i="1"/>
  <c r="M754" i="1"/>
  <c r="L754" i="1"/>
  <c r="M753" i="1"/>
  <c r="L753" i="1"/>
  <c r="M752" i="1"/>
  <c r="L752" i="1"/>
  <c r="M751" i="1"/>
  <c r="L751" i="1"/>
  <c r="M750" i="1"/>
  <c r="L750" i="1"/>
  <c r="M749" i="1"/>
  <c r="L749" i="1"/>
  <c r="M748" i="1"/>
  <c r="L748" i="1"/>
  <c r="M747" i="1"/>
  <c r="L747" i="1"/>
  <c r="M746" i="1"/>
  <c r="L746" i="1"/>
  <c r="M745" i="1"/>
  <c r="L745" i="1"/>
  <c r="M744" i="1"/>
  <c r="L744" i="1"/>
  <c r="M743" i="1"/>
  <c r="L743" i="1"/>
  <c r="M742" i="1"/>
  <c r="L742" i="1"/>
  <c r="M741" i="1"/>
  <c r="L741" i="1"/>
  <c r="M740" i="1"/>
  <c r="L740" i="1"/>
  <c r="M739" i="1"/>
  <c r="L739" i="1"/>
  <c r="M738" i="1"/>
  <c r="L738" i="1"/>
  <c r="M737" i="1"/>
  <c r="L737" i="1"/>
  <c r="M736" i="1"/>
  <c r="L736" i="1"/>
  <c r="M735" i="1"/>
  <c r="L735" i="1"/>
  <c r="M734" i="1"/>
  <c r="L734" i="1"/>
  <c r="M733" i="1"/>
  <c r="L733" i="1"/>
  <c r="M732" i="1"/>
  <c r="L732" i="1"/>
  <c r="M731" i="1"/>
  <c r="L731" i="1"/>
  <c r="M730" i="1"/>
  <c r="L730" i="1"/>
  <c r="M729" i="1"/>
  <c r="L729" i="1"/>
  <c r="M728" i="1"/>
  <c r="L728" i="1"/>
  <c r="M727" i="1"/>
  <c r="L727" i="1"/>
  <c r="M726" i="1"/>
  <c r="L726" i="1"/>
  <c r="M725" i="1"/>
  <c r="L725" i="1"/>
  <c r="M724" i="1"/>
  <c r="L724" i="1"/>
  <c r="M723" i="1"/>
  <c r="L723" i="1"/>
  <c r="M722" i="1"/>
  <c r="L722" i="1"/>
  <c r="M721" i="1"/>
  <c r="L721" i="1"/>
  <c r="M720" i="1"/>
  <c r="L720" i="1"/>
  <c r="M719" i="1"/>
  <c r="L719" i="1"/>
  <c r="M718" i="1"/>
  <c r="L718" i="1"/>
  <c r="M717" i="1"/>
  <c r="L717" i="1"/>
  <c r="M716" i="1"/>
  <c r="L716" i="1"/>
  <c r="M715" i="1"/>
  <c r="L715" i="1"/>
  <c r="M714" i="1"/>
  <c r="L714" i="1"/>
  <c r="M713" i="1"/>
  <c r="L713" i="1"/>
  <c r="M712" i="1"/>
  <c r="L712" i="1"/>
  <c r="M711" i="1"/>
  <c r="L711" i="1"/>
  <c r="M710" i="1"/>
  <c r="L710" i="1"/>
  <c r="M709" i="1"/>
  <c r="L709" i="1"/>
  <c r="M708" i="1"/>
  <c r="L708" i="1"/>
  <c r="M707" i="1"/>
  <c r="L707" i="1"/>
  <c r="M706" i="1"/>
  <c r="L706" i="1"/>
  <c r="M705" i="1"/>
  <c r="L705" i="1"/>
  <c r="M704" i="1"/>
  <c r="L704" i="1"/>
  <c r="M703" i="1"/>
  <c r="L703" i="1"/>
  <c r="M702" i="1"/>
  <c r="L702" i="1"/>
  <c r="M701" i="1"/>
  <c r="L701" i="1"/>
  <c r="M700" i="1"/>
  <c r="L700" i="1"/>
  <c r="M699" i="1"/>
  <c r="L699" i="1"/>
  <c r="M698" i="1"/>
  <c r="L698" i="1"/>
  <c r="M697" i="1"/>
  <c r="L697" i="1"/>
  <c r="M696" i="1"/>
  <c r="L696" i="1"/>
  <c r="M695" i="1"/>
  <c r="L695" i="1"/>
  <c r="M694" i="1"/>
  <c r="L694" i="1"/>
  <c r="M693" i="1"/>
  <c r="L693" i="1"/>
  <c r="M692" i="1"/>
  <c r="L692" i="1"/>
  <c r="M691" i="1"/>
  <c r="L691" i="1"/>
  <c r="M690" i="1"/>
  <c r="L690" i="1"/>
  <c r="M689" i="1"/>
  <c r="L689" i="1"/>
  <c r="M688" i="1"/>
  <c r="L688" i="1"/>
  <c r="M687" i="1"/>
  <c r="L687" i="1"/>
  <c r="M686" i="1"/>
  <c r="L686" i="1"/>
  <c r="M685" i="1"/>
  <c r="L685" i="1"/>
  <c r="M684" i="1"/>
  <c r="L684" i="1"/>
  <c r="M683" i="1"/>
  <c r="L683" i="1"/>
  <c r="M682" i="1"/>
  <c r="L682" i="1"/>
  <c r="M681" i="1"/>
  <c r="L681" i="1"/>
  <c r="M680" i="1"/>
  <c r="L680" i="1"/>
  <c r="M679" i="1"/>
  <c r="L679" i="1"/>
  <c r="M678" i="1"/>
  <c r="L678" i="1"/>
  <c r="M677" i="1"/>
  <c r="L677" i="1"/>
  <c r="M676" i="1"/>
  <c r="L676" i="1"/>
  <c r="M675" i="1"/>
  <c r="L675" i="1"/>
  <c r="M674" i="1"/>
  <c r="L674" i="1"/>
  <c r="M673" i="1"/>
  <c r="L673" i="1"/>
  <c r="M672" i="1"/>
  <c r="L672" i="1"/>
  <c r="M671" i="1"/>
  <c r="L671" i="1"/>
  <c r="M670" i="1"/>
  <c r="L670" i="1"/>
  <c r="M669" i="1"/>
  <c r="L669" i="1"/>
  <c r="M668" i="1"/>
  <c r="L668" i="1"/>
  <c r="M667" i="1"/>
  <c r="L667" i="1"/>
  <c r="M666" i="1"/>
  <c r="L666" i="1"/>
  <c r="M665" i="1"/>
  <c r="L665" i="1"/>
  <c r="M664" i="1"/>
  <c r="L664" i="1"/>
  <c r="M663" i="1"/>
  <c r="L663" i="1"/>
  <c r="M662" i="1"/>
  <c r="L662" i="1"/>
  <c r="M661" i="1"/>
  <c r="L661" i="1"/>
  <c r="M660" i="1"/>
  <c r="L660" i="1"/>
  <c r="M659" i="1"/>
  <c r="L659" i="1"/>
  <c r="M658" i="1"/>
  <c r="L658" i="1"/>
  <c r="M657" i="1"/>
  <c r="L657" i="1"/>
  <c r="M656" i="1"/>
  <c r="L656" i="1"/>
  <c r="M655" i="1"/>
  <c r="L655" i="1"/>
  <c r="M654" i="1"/>
  <c r="L654" i="1"/>
  <c r="M653" i="1"/>
  <c r="L653" i="1"/>
  <c r="M652" i="1"/>
  <c r="L652" i="1"/>
  <c r="M651" i="1"/>
  <c r="L651" i="1"/>
  <c r="M650" i="1"/>
  <c r="L650" i="1"/>
  <c r="M649" i="1"/>
  <c r="L649" i="1"/>
  <c r="M648" i="1"/>
  <c r="L648" i="1"/>
  <c r="M647" i="1"/>
  <c r="L647" i="1"/>
  <c r="M646" i="1"/>
  <c r="L646" i="1"/>
  <c r="M645" i="1"/>
  <c r="L645" i="1"/>
  <c r="M644" i="1"/>
  <c r="L644" i="1"/>
  <c r="M643" i="1"/>
  <c r="L643" i="1"/>
  <c r="M642" i="1"/>
  <c r="L642" i="1"/>
  <c r="M641" i="1"/>
  <c r="L641" i="1"/>
  <c r="M640" i="1"/>
  <c r="L640" i="1"/>
  <c r="M639" i="1"/>
  <c r="L639" i="1"/>
  <c r="M638" i="1"/>
  <c r="L638" i="1"/>
  <c r="M637" i="1"/>
  <c r="L637" i="1"/>
  <c r="M636" i="1"/>
  <c r="L636" i="1"/>
  <c r="M635" i="1"/>
  <c r="L635" i="1"/>
  <c r="M634" i="1"/>
  <c r="L634" i="1"/>
  <c r="M633" i="1"/>
  <c r="L633" i="1"/>
  <c r="M632" i="1"/>
  <c r="L632" i="1"/>
  <c r="M631" i="1"/>
  <c r="L631" i="1"/>
  <c r="M630" i="1"/>
  <c r="L630" i="1"/>
  <c r="M629" i="1"/>
  <c r="L629" i="1"/>
  <c r="M628" i="1"/>
  <c r="L628" i="1"/>
  <c r="M627" i="1"/>
  <c r="L627" i="1"/>
  <c r="M626" i="1"/>
  <c r="L626" i="1"/>
  <c r="M625" i="1"/>
  <c r="L625" i="1"/>
  <c r="M624" i="1"/>
  <c r="L624" i="1"/>
  <c r="M623" i="1"/>
  <c r="L623" i="1"/>
  <c r="M622" i="1"/>
  <c r="L622" i="1"/>
  <c r="M621" i="1"/>
  <c r="L621" i="1"/>
  <c r="M620" i="1"/>
  <c r="L620" i="1"/>
  <c r="M619" i="1"/>
  <c r="L619" i="1"/>
  <c r="M618" i="1"/>
  <c r="L618" i="1"/>
  <c r="M617" i="1"/>
  <c r="L617" i="1"/>
  <c r="M616" i="1"/>
  <c r="L616" i="1"/>
  <c r="M615" i="1"/>
  <c r="L615" i="1"/>
  <c r="M614" i="1"/>
  <c r="L614" i="1"/>
  <c r="M613" i="1"/>
  <c r="L613" i="1"/>
  <c r="M612" i="1"/>
  <c r="L612" i="1"/>
  <c r="M611" i="1"/>
  <c r="L611" i="1"/>
  <c r="M610" i="1"/>
  <c r="L610" i="1"/>
  <c r="M609" i="1"/>
  <c r="L609" i="1"/>
  <c r="M608" i="1"/>
  <c r="L608" i="1"/>
  <c r="M607" i="1"/>
  <c r="L607" i="1"/>
  <c r="M606" i="1"/>
  <c r="L606" i="1"/>
  <c r="M605" i="1"/>
  <c r="L605" i="1"/>
  <c r="M604" i="1"/>
  <c r="L604" i="1"/>
  <c r="M603" i="1"/>
  <c r="L603" i="1"/>
  <c r="M602" i="1"/>
  <c r="L602" i="1"/>
  <c r="M601" i="1"/>
  <c r="L601" i="1"/>
  <c r="M600" i="1"/>
  <c r="L600" i="1"/>
  <c r="M599" i="1"/>
  <c r="L599" i="1"/>
  <c r="M598" i="1"/>
  <c r="L598" i="1"/>
  <c r="M597" i="1"/>
  <c r="L597" i="1"/>
  <c r="M596" i="1"/>
  <c r="L596" i="1"/>
  <c r="M595" i="1"/>
  <c r="L595" i="1"/>
  <c r="M594" i="1"/>
  <c r="L594" i="1"/>
  <c r="M593" i="1"/>
  <c r="L593" i="1"/>
  <c r="M592" i="1"/>
  <c r="L592" i="1"/>
  <c r="M591" i="1"/>
  <c r="L591" i="1"/>
  <c r="M590" i="1"/>
  <c r="L590" i="1"/>
  <c r="M589" i="1"/>
  <c r="L589" i="1"/>
  <c r="M588" i="1"/>
  <c r="L588" i="1"/>
  <c r="M587" i="1"/>
  <c r="L587" i="1"/>
  <c r="M586" i="1"/>
  <c r="L586" i="1"/>
  <c r="M585" i="1"/>
  <c r="L585" i="1"/>
  <c r="M584" i="1"/>
  <c r="L584" i="1"/>
  <c r="M583" i="1"/>
  <c r="L583" i="1"/>
  <c r="M582" i="1"/>
  <c r="L582" i="1"/>
  <c r="M581" i="1"/>
  <c r="L581" i="1"/>
  <c r="M580" i="1"/>
  <c r="L580" i="1"/>
  <c r="M579" i="1"/>
  <c r="L579" i="1"/>
  <c r="M578" i="1"/>
  <c r="L578" i="1"/>
  <c r="M577" i="1"/>
  <c r="L577" i="1"/>
  <c r="M576" i="1"/>
  <c r="L576" i="1"/>
  <c r="M575" i="1"/>
  <c r="L575" i="1"/>
  <c r="M574" i="1"/>
  <c r="L574" i="1"/>
  <c r="M573" i="1"/>
  <c r="L573" i="1"/>
  <c r="M572" i="1"/>
  <c r="L572" i="1"/>
  <c r="M571" i="1"/>
  <c r="L571" i="1"/>
  <c r="M570" i="1"/>
  <c r="L570" i="1"/>
  <c r="M569" i="1"/>
  <c r="L569" i="1"/>
  <c r="M568" i="1"/>
  <c r="L568" i="1"/>
  <c r="M567" i="1"/>
  <c r="L567" i="1"/>
  <c r="M566" i="1"/>
  <c r="L566" i="1"/>
  <c r="M565" i="1"/>
  <c r="L565" i="1"/>
  <c r="M564" i="1"/>
  <c r="L564" i="1"/>
  <c r="M563" i="1"/>
  <c r="L563" i="1"/>
  <c r="M562" i="1"/>
  <c r="L562" i="1"/>
  <c r="M561" i="1"/>
  <c r="L561" i="1"/>
  <c r="M560" i="1"/>
  <c r="L560" i="1"/>
  <c r="M559" i="1"/>
  <c r="L559" i="1"/>
  <c r="M558" i="1"/>
  <c r="L558" i="1"/>
  <c r="M557" i="1"/>
  <c r="L557" i="1"/>
  <c r="M556" i="1"/>
  <c r="L556" i="1"/>
  <c r="M555" i="1"/>
  <c r="L555" i="1"/>
  <c r="M554" i="1"/>
  <c r="L554" i="1"/>
  <c r="M553" i="1"/>
  <c r="L553" i="1"/>
  <c r="M552" i="1"/>
  <c r="L552" i="1"/>
  <c r="M551" i="1"/>
  <c r="L551" i="1"/>
  <c r="M550" i="1"/>
  <c r="L550" i="1"/>
  <c r="M549" i="1"/>
  <c r="L549" i="1"/>
  <c r="M548" i="1"/>
  <c r="L548" i="1"/>
  <c r="M547" i="1"/>
  <c r="L547" i="1"/>
  <c r="M546" i="1"/>
  <c r="L546" i="1"/>
  <c r="M545" i="1"/>
  <c r="L545" i="1"/>
  <c r="M544" i="1"/>
  <c r="L544" i="1"/>
  <c r="M543" i="1"/>
  <c r="L543" i="1"/>
  <c r="M542" i="1"/>
  <c r="L542" i="1"/>
  <c r="M541" i="1"/>
  <c r="L541" i="1"/>
  <c r="M540" i="1"/>
  <c r="L540" i="1"/>
  <c r="M539" i="1"/>
  <c r="L539" i="1"/>
  <c r="M538" i="1"/>
  <c r="L538" i="1"/>
  <c r="M537" i="1"/>
  <c r="L537" i="1"/>
  <c r="M536" i="1"/>
  <c r="L536" i="1"/>
  <c r="M535" i="1"/>
  <c r="L535" i="1"/>
  <c r="M534" i="1"/>
  <c r="L534" i="1"/>
  <c r="M533" i="1"/>
  <c r="L533" i="1"/>
  <c r="M532" i="1"/>
  <c r="L532" i="1"/>
  <c r="M531" i="1"/>
  <c r="L531" i="1"/>
  <c r="M530" i="1"/>
  <c r="L530" i="1"/>
  <c r="M529" i="1"/>
  <c r="L529" i="1"/>
  <c r="M528" i="1"/>
  <c r="L528" i="1"/>
  <c r="M527" i="1"/>
  <c r="L527" i="1"/>
  <c r="M526" i="1"/>
  <c r="L526" i="1"/>
  <c r="M525" i="1"/>
  <c r="L525" i="1"/>
  <c r="M524" i="1"/>
  <c r="L524" i="1"/>
  <c r="M523" i="1"/>
  <c r="L523" i="1"/>
  <c r="M522" i="1"/>
  <c r="L522" i="1"/>
  <c r="M521" i="1"/>
  <c r="L521" i="1"/>
  <c r="M520" i="1"/>
  <c r="L520" i="1"/>
  <c r="M519" i="1"/>
  <c r="L519" i="1"/>
  <c r="M518" i="1"/>
  <c r="L518" i="1"/>
  <c r="M517" i="1"/>
  <c r="L517" i="1"/>
  <c r="M516" i="1"/>
  <c r="L516" i="1"/>
  <c r="M515" i="1"/>
  <c r="L515" i="1"/>
  <c r="M514" i="1"/>
  <c r="L514" i="1"/>
  <c r="M513" i="1"/>
  <c r="L513" i="1"/>
  <c r="M512" i="1"/>
  <c r="L512" i="1"/>
  <c r="M511" i="1"/>
  <c r="L511" i="1"/>
  <c r="M510" i="1"/>
  <c r="L510" i="1"/>
  <c r="M509" i="1"/>
  <c r="L509" i="1"/>
  <c r="M508" i="1"/>
  <c r="L508" i="1"/>
  <c r="M507" i="1"/>
  <c r="L507" i="1"/>
  <c r="M506" i="1"/>
  <c r="L506" i="1"/>
  <c r="M505" i="1"/>
  <c r="L505" i="1"/>
  <c r="M504" i="1"/>
  <c r="L504" i="1"/>
  <c r="M503" i="1"/>
  <c r="L503" i="1"/>
  <c r="M502" i="1"/>
  <c r="L502" i="1"/>
  <c r="M501" i="1"/>
  <c r="L501" i="1"/>
  <c r="M500" i="1"/>
  <c r="L500" i="1"/>
  <c r="M499" i="1"/>
  <c r="L499" i="1"/>
  <c r="M498" i="1"/>
  <c r="L498" i="1"/>
  <c r="M497" i="1"/>
  <c r="L497" i="1"/>
  <c r="M496" i="1"/>
  <c r="L496" i="1"/>
  <c r="M495" i="1"/>
  <c r="L495" i="1"/>
  <c r="M494" i="1"/>
  <c r="L494" i="1"/>
  <c r="M493" i="1"/>
  <c r="L493" i="1"/>
  <c r="M492" i="1"/>
  <c r="L492" i="1"/>
  <c r="M491" i="1"/>
  <c r="L491" i="1"/>
  <c r="M490" i="1"/>
  <c r="L490" i="1"/>
  <c r="M489" i="1"/>
  <c r="L489" i="1"/>
  <c r="M488" i="1"/>
  <c r="L488" i="1"/>
  <c r="M487" i="1"/>
  <c r="L487" i="1"/>
  <c r="M486" i="1"/>
  <c r="L486" i="1"/>
  <c r="M485" i="1"/>
  <c r="L485" i="1"/>
  <c r="M484" i="1"/>
  <c r="L484" i="1"/>
  <c r="M483" i="1"/>
  <c r="L483" i="1"/>
  <c r="M482" i="1"/>
  <c r="L482" i="1"/>
  <c r="M481" i="1"/>
  <c r="L481" i="1"/>
  <c r="M480" i="1"/>
  <c r="L480" i="1"/>
  <c r="M479" i="1"/>
  <c r="L479" i="1"/>
  <c r="M478" i="1"/>
  <c r="L478" i="1"/>
  <c r="M477" i="1"/>
  <c r="L477" i="1"/>
  <c r="M476" i="1"/>
  <c r="L476" i="1"/>
  <c r="M475" i="1"/>
  <c r="L475" i="1"/>
  <c r="M474" i="1"/>
  <c r="L474" i="1"/>
  <c r="M473" i="1"/>
  <c r="L473" i="1"/>
  <c r="M472" i="1"/>
  <c r="L472" i="1"/>
  <c r="M471" i="1"/>
  <c r="L471" i="1"/>
  <c r="M470" i="1"/>
  <c r="L470" i="1"/>
  <c r="M469" i="1"/>
  <c r="L469" i="1"/>
  <c r="M468" i="1"/>
  <c r="L468" i="1"/>
  <c r="M467" i="1"/>
  <c r="L467" i="1"/>
  <c r="M466" i="1"/>
  <c r="L466" i="1"/>
  <c r="M465" i="1"/>
  <c r="L465" i="1"/>
  <c r="M464" i="1"/>
  <c r="L464" i="1"/>
  <c r="M463" i="1"/>
  <c r="L463" i="1"/>
  <c r="M462" i="1"/>
  <c r="L462" i="1"/>
  <c r="M461" i="1"/>
  <c r="L461" i="1"/>
  <c r="M460" i="1"/>
  <c r="L460" i="1"/>
  <c r="M459" i="1"/>
  <c r="L459" i="1"/>
  <c r="M458" i="1"/>
  <c r="L458" i="1"/>
  <c r="M457" i="1"/>
  <c r="L457" i="1"/>
  <c r="M456" i="1"/>
  <c r="L456" i="1"/>
  <c r="M455" i="1"/>
  <c r="L455" i="1"/>
  <c r="M454" i="1"/>
  <c r="L454" i="1"/>
  <c r="M453" i="1"/>
  <c r="L453" i="1"/>
  <c r="M452" i="1"/>
  <c r="L452" i="1"/>
  <c r="M451" i="1"/>
  <c r="L451" i="1"/>
  <c r="M450" i="1"/>
  <c r="L450" i="1"/>
  <c r="M449" i="1"/>
  <c r="L449" i="1"/>
  <c r="M448" i="1"/>
  <c r="L448" i="1"/>
  <c r="M447" i="1"/>
  <c r="L447" i="1"/>
  <c r="M446" i="1"/>
  <c r="L446" i="1"/>
  <c r="M445" i="1"/>
  <c r="L445" i="1"/>
  <c r="M444" i="1"/>
  <c r="L444" i="1"/>
  <c r="M443" i="1"/>
  <c r="L443" i="1"/>
  <c r="M442" i="1"/>
  <c r="L442" i="1"/>
  <c r="M441" i="1"/>
  <c r="L441" i="1"/>
  <c r="M440" i="1"/>
  <c r="L440" i="1"/>
  <c r="M439" i="1"/>
  <c r="L439" i="1"/>
  <c r="M438" i="1"/>
  <c r="L438" i="1"/>
  <c r="M437" i="1"/>
  <c r="L437" i="1"/>
  <c r="M436" i="1"/>
  <c r="L436" i="1"/>
  <c r="M435" i="1"/>
  <c r="L435" i="1"/>
  <c r="M434" i="1"/>
  <c r="L434" i="1"/>
  <c r="M433" i="1"/>
  <c r="L433" i="1"/>
  <c r="M432" i="1"/>
  <c r="L432" i="1"/>
  <c r="M431" i="1"/>
  <c r="L431" i="1"/>
  <c r="M430" i="1"/>
  <c r="L430" i="1"/>
  <c r="M429" i="1"/>
  <c r="L429" i="1"/>
  <c r="M428" i="1"/>
  <c r="L428" i="1"/>
  <c r="M427" i="1"/>
  <c r="L427" i="1"/>
  <c r="M426" i="1"/>
  <c r="L426" i="1"/>
  <c r="M425" i="1"/>
  <c r="L425" i="1"/>
  <c r="M424" i="1"/>
  <c r="L424" i="1"/>
  <c r="M423" i="1"/>
  <c r="L423" i="1"/>
  <c r="M422" i="1"/>
  <c r="L422" i="1"/>
  <c r="M421" i="1"/>
  <c r="L421" i="1"/>
  <c r="M420" i="1"/>
  <c r="L420" i="1"/>
  <c r="M419" i="1"/>
  <c r="L419" i="1"/>
  <c r="M418" i="1"/>
  <c r="L418" i="1"/>
  <c r="M417" i="1"/>
  <c r="L417" i="1"/>
  <c r="M416" i="1"/>
  <c r="L416" i="1"/>
  <c r="M415" i="1"/>
  <c r="L415" i="1"/>
  <c r="M414" i="1"/>
  <c r="L414" i="1"/>
  <c r="M413" i="1"/>
  <c r="L413" i="1"/>
  <c r="M412" i="1"/>
  <c r="L412" i="1"/>
  <c r="M411" i="1"/>
  <c r="L411" i="1"/>
  <c r="M410" i="1"/>
  <c r="L410" i="1"/>
  <c r="M409" i="1"/>
  <c r="L409" i="1"/>
  <c r="M408" i="1"/>
  <c r="L408" i="1"/>
  <c r="M407" i="1"/>
  <c r="L407" i="1"/>
  <c r="M406" i="1"/>
  <c r="L406" i="1"/>
  <c r="M405" i="1"/>
  <c r="L405" i="1"/>
  <c r="M404" i="1"/>
  <c r="L404" i="1"/>
  <c r="M403" i="1"/>
  <c r="L403" i="1"/>
  <c r="M402" i="1"/>
  <c r="L402" i="1"/>
  <c r="M401" i="1"/>
  <c r="L401" i="1"/>
  <c r="M400" i="1"/>
  <c r="L400" i="1"/>
  <c r="M399" i="1"/>
  <c r="L399" i="1"/>
  <c r="M398" i="1"/>
  <c r="L398" i="1"/>
  <c r="M397" i="1"/>
  <c r="L397" i="1"/>
  <c r="M396" i="1"/>
  <c r="L396" i="1"/>
  <c r="M395" i="1"/>
  <c r="L395" i="1"/>
  <c r="M394" i="1"/>
  <c r="L394" i="1"/>
  <c r="M393" i="1"/>
  <c r="L393" i="1"/>
  <c r="M392" i="1"/>
  <c r="L392" i="1"/>
  <c r="M391" i="1"/>
  <c r="L391" i="1"/>
  <c r="M390" i="1"/>
  <c r="L390" i="1"/>
  <c r="M389" i="1"/>
  <c r="L389" i="1"/>
  <c r="M388" i="1"/>
  <c r="L388" i="1"/>
  <c r="M387" i="1"/>
  <c r="L387" i="1"/>
  <c r="M386" i="1"/>
  <c r="L386" i="1"/>
  <c r="M385" i="1"/>
  <c r="L385" i="1"/>
  <c r="M384" i="1"/>
  <c r="L384" i="1"/>
  <c r="M383" i="1"/>
  <c r="L383" i="1"/>
  <c r="M382" i="1"/>
  <c r="L382" i="1"/>
  <c r="M381" i="1"/>
  <c r="L381" i="1"/>
  <c r="M380" i="1"/>
  <c r="L380" i="1"/>
  <c r="M379" i="1"/>
  <c r="L379" i="1"/>
  <c r="M378" i="1"/>
  <c r="L378" i="1"/>
  <c r="M377" i="1"/>
  <c r="L377" i="1"/>
  <c r="M376" i="1"/>
  <c r="L376" i="1"/>
  <c r="M375" i="1"/>
  <c r="L375" i="1"/>
  <c r="M374" i="1"/>
  <c r="L374" i="1"/>
  <c r="M373" i="1"/>
  <c r="L373" i="1"/>
  <c r="M372" i="1"/>
  <c r="L372" i="1"/>
  <c r="M371" i="1"/>
  <c r="L371" i="1"/>
  <c r="M370" i="1"/>
  <c r="L370" i="1"/>
  <c r="M369" i="1"/>
  <c r="L369" i="1"/>
  <c r="M368" i="1"/>
  <c r="L368" i="1"/>
  <c r="M367" i="1"/>
  <c r="L367" i="1"/>
  <c r="M366" i="1"/>
  <c r="L366" i="1"/>
  <c r="M365" i="1"/>
  <c r="L365" i="1"/>
  <c r="M364" i="1"/>
  <c r="L364" i="1"/>
  <c r="M363" i="1"/>
  <c r="L363" i="1"/>
  <c r="M362" i="1"/>
  <c r="L362" i="1"/>
  <c r="M361" i="1"/>
  <c r="L361" i="1"/>
  <c r="M360" i="1"/>
  <c r="L360" i="1"/>
  <c r="M359" i="1"/>
  <c r="L359" i="1"/>
  <c r="M358" i="1"/>
  <c r="L358" i="1"/>
  <c r="M357" i="1"/>
  <c r="L357" i="1"/>
  <c r="M356" i="1"/>
  <c r="L356" i="1"/>
  <c r="M355" i="1"/>
  <c r="L355" i="1"/>
  <c r="M354" i="1"/>
  <c r="L354" i="1"/>
  <c r="M353" i="1"/>
  <c r="L353" i="1"/>
  <c r="M352" i="1"/>
  <c r="L352" i="1"/>
  <c r="M351" i="1"/>
  <c r="L351" i="1"/>
  <c r="M350" i="1"/>
  <c r="L350" i="1"/>
  <c r="M349" i="1"/>
  <c r="L349" i="1"/>
  <c r="M348" i="1"/>
  <c r="L348" i="1"/>
  <c r="M347" i="1"/>
  <c r="L347" i="1"/>
  <c r="M346" i="1"/>
  <c r="L346" i="1"/>
  <c r="M345" i="1"/>
  <c r="L345" i="1"/>
  <c r="M344" i="1"/>
  <c r="L344" i="1"/>
  <c r="M343" i="1"/>
  <c r="L343" i="1"/>
  <c r="M342" i="1"/>
  <c r="L342" i="1"/>
  <c r="M341" i="1"/>
  <c r="L341" i="1"/>
  <c r="M340" i="1"/>
  <c r="L340" i="1"/>
  <c r="M339" i="1"/>
  <c r="L339" i="1"/>
  <c r="M338" i="1"/>
  <c r="L338" i="1"/>
  <c r="M337" i="1"/>
  <c r="L337" i="1"/>
  <c r="M336" i="1"/>
  <c r="L336" i="1"/>
  <c r="M335" i="1"/>
  <c r="L335" i="1"/>
  <c r="M334" i="1"/>
  <c r="L334" i="1"/>
  <c r="M333" i="1"/>
  <c r="L333" i="1"/>
  <c r="M332" i="1"/>
  <c r="L332" i="1"/>
  <c r="M331" i="1"/>
  <c r="L331" i="1"/>
  <c r="M330" i="1"/>
  <c r="L330" i="1"/>
  <c r="M329" i="1"/>
  <c r="L329" i="1"/>
  <c r="M328" i="1"/>
  <c r="L328" i="1"/>
  <c r="M327" i="1"/>
  <c r="L327" i="1"/>
  <c r="M326" i="1"/>
  <c r="L326" i="1"/>
  <c r="M325" i="1"/>
  <c r="L325" i="1"/>
  <c r="M324" i="1"/>
  <c r="L324" i="1"/>
  <c r="M323" i="1"/>
  <c r="L323" i="1"/>
  <c r="M322" i="1"/>
  <c r="L322" i="1"/>
  <c r="M321" i="1"/>
  <c r="L321" i="1"/>
  <c r="M320" i="1"/>
  <c r="L320" i="1"/>
  <c r="M319" i="1"/>
  <c r="L319" i="1"/>
  <c r="M318" i="1"/>
  <c r="L318" i="1"/>
  <c r="M317" i="1"/>
  <c r="L317" i="1"/>
  <c r="M316" i="1"/>
  <c r="L316" i="1"/>
  <c r="M315" i="1"/>
  <c r="L315" i="1"/>
  <c r="M314" i="1"/>
  <c r="L314" i="1"/>
  <c r="M313" i="1"/>
  <c r="L313" i="1"/>
  <c r="M312" i="1"/>
  <c r="L312" i="1"/>
  <c r="M311" i="1"/>
  <c r="L311" i="1"/>
  <c r="M310" i="1"/>
  <c r="L310" i="1"/>
  <c r="M309" i="1"/>
  <c r="L309" i="1"/>
  <c r="M308" i="1"/>
  <c r="L308" i="1"/>
  <c r="M307" i="1"/>
  <c r="L307" i="1"/>
  <c r="M306" i="1"/>
  <c r="L306" i="1"/>
  <c r="M305" i="1"/>
  <c r="L305" i="1"/>
  <c r="M304" i="1"/>
  <c r="L304" i="1"/>
  <c r="M303" i="1"/>
  <c r="L303" i="1"/>
  <c r="M302" i="1"/>
  <c r="L302" i="1"/>
  <c r="M301" i="1"/>
  <c r="L301" i="1"/>
  <c r="M300" i="1"/>
  <c r="L300" i="1"/>
  <c r="M299" i="1"/>
  <c r="L299" i="1"/>
  <c r="M298" i="1"/>
  <c r="L298" i="1"/>
  <c r="M297" i="1"/>
  <c r="L297" i="1"/>
  <c r="M296" i="1"/>
  <c r="L296" i="1"/>
  <c r="M295" i="1"/>
  <c r="L295" i="1"/>
  <c r="M294" i="1"/>
  <c r="L294" i="1"/>
  <c r="M293" i="1"/>
  <c r="L293" i="1"/>
  <c r="M292" i="1"/>
  <c r="L292" i="1"/>
  <c r="M291" i="1"/>
  <c r="L291" i="1"/>
  <c r="M290" i="1"/>
  <c r="L290" i="1"/>
  <c r="M289" i="1"/>
  <c r="L289" i="1"/>
  <c r="M288" i="1"/>
  <c r="L288" i="1"/>
  <c r="M287" i="1"/>
  <c r="L287" i="1"/>
  <c r="M286" i="1"/>
  <c r="L286" i="1"/>
  <c r="M285" i="1"/>
  <c r="L285" i="1"/>
  <c r="M284" i="1"/>
  <c r="L284" i="1"/>
  <c r="M283" i="1"/>
  <c r="L283" i="1"/>
  <c r="M282" i="1"/>
  <c r="L282" i="1"/>
  <c r="M281" i="1"/>
  <c r="L281" i="1"/>
  <c r="M280" i="1"/>
  <c r="L280" i="1"/>
  <c r="M279" i="1"/>
  <c r="L279" i="1"/>
  <c r="M278" i="1"/>
  <c r="L278" i="1"/>
  <c r="M277" i="1"/>
  <c r="L277" i="1"/>
  <c r="M276" i="1"/>
  <c r="L276" i="1"/>
  <c r="M275" i="1"/>
  <c r="L275" i="1"/>
  <c r="M274" i="1"/>
  <c r="L274" i="1"/>
  <c r="M273" i="1"/>
  <c r="L273" i="1"/>
  <c r="M272" i="1"/>
  <c r="L272" i="1"/>
  <c r="M271" i="1"/>
  <c r="L271" i="1"/>
  <c r="M270" i="1"/>
  <c r="L270" i="1"/>
  <c r="M269" i="1"/>
  <c r="L269" i="1"/>
  <c r="M268" i="1"/>
  <c r="L268" i="1"/>
  <c r="M267" i="1"/>
  <c r="L267" i="1"/>
  <c r="M266" i="1"/>
  <c r="L266" i="1"/>
  <c r="M265" i="1"/>
  <c r="L265" i="1"/>
  <c r="M264" i="1"/>
  <c r="L264" i="1"/>
  <c r="M263" i="1"/>
  <c r="L263" i="1"/>
  <c r="M262" i="1"/>
  <c r="L262" i="1"/>
  <c r="M261" i="1"/>
  <c r="L261" i="1"/>
  <c r="M260" i="1"/>
  <c r="L260" i="1"/>
  <c r="M259" i="1"/>
  <c r="L259" i="1"/>
  <c r="M258" i="1"/>
  <c r="L258" i="1"/>
  <c r="M257" i="1"/>
  <c r="L257" i="1"/>
  <c r="M256" i="1"/>
  <c r="L256" i="1"/>
  <c r="M255" i="1"/>
  <c r="L255" i="1"/>
  <c r="M254" i="1"/>
  <c r="L254" i="1"/>
  <c r="M253" i="1"/>
  <c r="L253" i="1"/>
  <c r="M252" i="1"/>
  <c r="L252" i="1"/>
  <c r="M251" i="1"/>
  <c r="L251" i="1"/>
  <c r="M250" i="1"/>
  <c r="L250" i="1"/>
  <c r="M249" i="1"/>
  <c r="L249" i="1"/>
  <c r="M248" i="1"/>
  <c r="L248" i="1"/>
  <c r="M247" i="1"/>
  <c r="L247" i="1"/>
  <c r="M246" i="1"/>
  <c r="L246" i="1"/>
  <c r="M245" i="1"/>
  <c r="L245" i="1"/>
  <c r="M244" i="1"/>
  <c r="L244" i="1"/>
  <c r="M243" i="1"/>
  <c r="L243" i="1"/>
  <c r="M242" i="1"/>
  <c r="L242" i="1"/>
  <c r="M241" i="1"/>
  <c r="L241" i="1"/>
  <c r="M240" i="1"/>
  <c r="L240" i="1"/>
  <c r="M239" i="1"/>
  <c r="L239" i="1"/>
  <c r="M238" i="1"/>
  <c r="L238" i="1"/>
  <c r="M237" i="1"/>
  <c r="L237" i="1"/>
  <c r="M236" i="1"/>
  <c r="L236" i="1"/>
  <c r="M235" i="1"/>
  <c r="L235" i="1"/>
  <c r="M234" i="1"/>
  <c r="L234" i="1"/>
  <c r="M233" i="1"/>
  <c r="L233" i="1"/>
  <c r="M232" i="1"/>
  <c r="L232" i="1"/>
  <c r="M231" i="1"/>
  <c r="L231" i="1"/>
  <c r="M230" i="1"/>
  <c r="L230" i="1"/>
  <c r="M229" i="1"/>
  <c r="L229" i="1"/>
  <c r="M228" i="1"/>
  <c r="L228" i="1"/>
  <c r="M227" i="1"/>
  <c r="L227" i="1"/>
  <c r="M226" i="1"/>
  <c r="L226" i="1"/>
  <c r="M225" i="1"/>
  <c r="L225" i="1"/>
  <c r="M224" i="1"/>
  <c r="L224" i="1"/>
  <c r="M223" i="1"/>
  <c r="L223" i="1"/>
  <c r="M222" i="1"/>
  <c r="L222" i="1"/>
  <c r="M221" i="1"/>
  <c r="L221" i="1"/>
  <c r="M220" i="1"/>
  <c r="L220" i="1"/>
  <c r="M219" i="1"/>
  <c r="L219" i="1"/>
  <c r="M218" i="1"/>
  <c r="L218" i="1"/>
  <c r="M217" i="1"/>
  <c r="L217" i="1"/>
  <c r="M216" i="1"/>
  <c r="L216" i="1"/>
  <c r="M215" i="1"/>
  <c r="L215" i="1"/>
  <c r="M214" i="1"/>
  <c r="L214" i="1"/>
  <c r="M213" i="1"/>
  <c r="L213" i="1"/>
  <c r="M212" i="1"/>
  <c r="L212" i="1"/>
  <c r="M211" i="1"/>
  <c r="L211" i="1"/>
  <c r="M210" i="1"/>
  <c r="L210" i="1"/>
  <c r="M209" i="1"/>
  <c r="L209" i="1"/>
  <c r="M208" i="1"/>
  <c r="L208" i="1"/>
  <c r="M207" i="1"/>
  <c r="L207" i="1"/>
  <c r="M206" i="1"/>
  <c r="L206" i="1"/>
  <c r="M205" i="1"/>
  <c r="L205" i="1"/>
  <c r="M204" i="1"/>
  <c r="L204" i="1"/>
  <c r="M203" i="1"/>
  <c r="L203" i="1"/>
  <c r="M202" i="1"/>
  <c r="L202" i="1"/>
  <c r="M201" i="1"/>
  <c r="L201" i="1"/>
  <c r="M200" i="1"/>
  <c r="L200" i="1"/>
  <c r="M199" i="1"/>
  <c r="L199" i="1"/>
  <c r="M198" i="1"/>
  <c r="L198" i="1"/>
  <c r="M197" i="1"/>
  <c r="L197" i="1"/>
  <c r="M196" i="1"/>
  <c r="L196" i="1"/>
  <c r="M195" i="1"/>
  <c r="L195" i="1"/>
  <c r="M194" i="1"/>
  <c r="L194" i="1"/>
  <c r="M193" i="1"/>
  <c r="L193" i="1"/>
  <c r="M192" i="1"/>
  <c r="L192" i="1"/>
  <c r="M191" i="1"/>
  <c r="L191" i="1"/>
  <c r="M190" i="1"/>
  <c r="L190" i="1"/>
  <c r="M189" i="1"/>
  <c r="L189" i="1"/>
  <c r="M188" i="1"/>
  <c r="L188" i="1"/>
  <c r="M187" i="1"/>
  <c r="L187" i="1"/>
  <c r="M186" i="1"/>
  <c r="L186" i="1"/>
  <c r="M185" i="1"/>
  <c r="L185" i="1"/>
  <c r="M184" i="1"/>
  <c r="L184" i="1"/>
  <c r="M183" i="1"/>
  <c r="L183" i="1"/>
  <c r="M182" i="1"/>
  <c r="L182" i="1"/>
  <c r="M181" i="1"/>
  <c r="L181" i="1"/>
  <c r="M180" i="1"/>
  <c r="L180" i="1"/>
  <c r="M179" i="1"/>
  <c r="L179" i="1"/>
  <c r="M178" i="1"/>
  <c r="L178" i="1"/>
  <c r="M177" i="1"/>
  <c r="L177" i="1"/>
  <c r="M176" i="1"/>
  <c r="L176" i="1"/>
  <c r="M175" i="1"/>
  <c r="L175" i="1"/>
  <c r="M174" i="1"/>
  <c r="L174" i="1"/>
  <c r="M173" i="1"/>
  <c r="L173" i="1"/>
  <c r="M172" i="1"/>
  <c r="L172" i="1"/>
  <c r="M171" i="1"/>
  <c r="L171" i="1"/>
  <c r="M170" i="1"/>
  <c r="L170" i="1"/>
  <c r="M169" i="1"/>
  <c r="L169" i="1"/>
  <c r="M168" i="1"/>
  <c r="L168" i="1"/>
  <c r="M167" i="1"/>
  <c r="L167" i="1"/>
  <c r="M166" i="1"/>
  <c r="L166" i="1"/>
  <c r="M165" i="1"/>
  <c r="L165" i="1"/>
  <c r="M164" i="1"/>
  <c r="L164" i="1"/>
  <c r="M163" i="1"/>
  <c r="L163" i="1"/>
  <c r="M162" i="1"/>
  <c r="L162" i="1"/>
  <c r="M161" i="1"/>
  <c r="L161" i="1"/>
  <c r="M160" i="1"/>
  <c r="L160" i="1"/>
  <c r="M159" i="1"/>
  <c r="L159" i="1"/>
  <c r="M158" i="1"/>
  <c r="L158" i="1"/>
  <c r="M157" i="1"/>
  <c r="L157" i="1"/>
  <c r="M156" i="1"/>
  <c r="L156" i="1"/>
  <c r="M155" i="1"/>
  <c r="L155" i="1"/>
  <c r="M154" i="1"/>
  <c r="L154" i="1"/>
  <c r="M153" i="1"/>
  <c r="L153" i="1"/>
  <c r="M152" i="1"/>
  <c r="L152" i="1"/>
  <c r="M151" i="1"/>
  <c r="L151" i="1"/>
  <c r="M150" i="1"/>
  <c r="L150" i="1"/>
  <c r="M149" i="1"/>
  <c r="L149" i="1"/>
  <c r="M148" i="1"/>
  <c r="L148" i="1"/>
  <c r="M147" i="1"/>
  <c r="L147" i="1"/>
  <c r="M146" i="1"/>
  <c r="L146" i="1"/>
  <c r="M145" i="1"/>
  <c r="L145" i="1"/>
  <c r="M144" i="1"/>
  <c r="L144" i="1"/>
  <c r="M143" i="1"/>
  <c r="L143" i="1"/>
  <c r="M142" i="1"/>
  <c r="L142" i="1"/>
  <c r="M141" i="1"/>
  <c r="L141" i="1"/>
  <c r="M140" i="1"/>
  <c r="L140" i="1"/>
  <c r="M139" i="1"/>
  <c r="L139" i="1"/>
  <c r="M138" i="1"/>
  <c r="L138" i="1"/>
  <c r="M137" i="1"/>
  <c r="L137" i="1"/>
  <c r="M136" i="1"/>
  <c r="L136" i="1"/>
  <c r="M135" i="1"/>
  <c r="L135" i="1"/>
  <c r="M134" i="1"/>
  <c r="L134" i="1"/>
  <c r="M133" i="1"/>
  <c r="L133" i="1"/>
  <c r="M132" i="1"/>
  <c r="L132" i="1"/>
  <c r="M131" i="1"/>
  <c r="L131" i="1"/>
  <c r="M130" i="1"/>
  <c r="L130" i="1"/>
  <c r="M129" i="1"/>
  <c r="L129" i="1"/>
  <c r="M128" i="1"/>
  <c r="L128" i="1"/>
  <c r="M127" i="1"/>
  <c r="L127" i="1"/>
  <c r="M126" i="1"/>
  <c r="L126" i="1"/>
  <c r="M125" i="1"/>
  <c r="L125" i="1"/>
  <c r="M124" i="1"/>
  <c r="L124" i="1"/>
  <c r="M123" i="1"/>
  <c r="L123" i="1"/>
  <c r="M122" i="1"/>
  <c r="L122" i="1"/>
  <c r="M121" i="1"/>
  <c r="L121" i="1"/>
  <c r="M120" i="1"/>
  <c r="L120" i="1"/>
  <c r="M119" i="1"/>
  <c r="L119" i="1"/>
  <c r="M118" i="1"/>
  <c r="L118" i="1"/>
  <c r="M117" i="1"/>
  <c r="L117" i="1"/>
  <c r="M116" i="1"/>
  <c r="L116" i="1"/>
  <c r="M115" i="1"/>
  <c r="L115" i="1"/>
  <c r="M114" i="1"/>
  <c r="L114" i="1"/>
  <c r="M113" i="1"/>
  <c r="L113" i="1"/>
  <c r="M112" i="1"/>
  <c r="L112" i="1"/>
  <c r="M111" i="1"/>
  <c r="L111" i="1"/>
  <c r="M110" i="1"/>
  <c r="L110" i="1"/>
  <c r="M109" i="1"/>
  <c r="L109" i="1"/>
  <c r="M108" i="1"/>
  <c r="L108" i="1"/>
  <c r="M107" i="1"/>
  <c r="L107" i="1"/>
  <c r="M106" i="1"/>
  <c r="L106" i="1"/>
  <c r="M105" i="1"/>
  <c r="L105" i="1"/>
  <c r="M104" i="1"/>
  <c r="L104" i="1"/>
  <c r="M103" i="1"/>
  <c r="L103" i="1"/>
  <c r="M102" i="1"/>
  <c r="L102" i="1"/>
  <c r="M101" i="1"/>
  <c r="L101" i="1"/>
  <c r="M100" i="1"/>
  <c r="L100" i="1"/>
  <c r="M99" i="1"/>
  <c r="L99" i="1"/>
  <c r="M98" i="1"/>
  <c r="L98" i="1"/>
  <c r="M97" i="1"/>
  <c r="L97" i="1"/>
  <c r="M96" i="1"/>
  <c r="L96" i="1"/>
  <c r="M95" i="1"/>
  <c r="L95" i="1"/>
  <c r="M94" i="1"/>
  <c r="L94" i="1"/>
  <c r="M93" i="1"/>
  <c r="L93" i="1"/>
  <c r="M92" i="1"/>
  <c r="L92" i="1"/>
  <c r="M91" i="1"/>
  <c r="L91" i="1"/>
  <c r="M90" i="1"/>
  <c r="L90" i="1"/>
  <c r="M89" i="1"/>
  <c r="L89" i="1"/>
  <c r="M88" i="1"/>
  <c r="L88" i="1"/>
  <c r="M87" i="1"/>
  <c r="L87" i="1"/>
  <c r="M86" i="1"/>
  <c r="L86" i="1"/>
  <c r="M85" i="1"/>
  <c r="L85" i="1"/>
  <c r="M84" i="1"/>
  <c r="L84" i="1"/>
  <c r="M83" i="1"/>
  <c r="L83" i="1"/>
  <c r="M82" i="1"/>
  <c r="L82" i="1"/>
  <c r="M81" i="1"/>
  <c r="L81" i="1"/>
  <c r="M80" i="1"/>
  <c r="L80" i="1"/>
  <c r="M79" i="1"/>
  <c r="L79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M7" i="1"/>
  <c r="L7" i="1"/>
  <c r="M6" i="1"/>
  <c r="L6" i="1"/>
  <c r="M5" i="1"/>
  <c r="L5" i="1"/>
  <c r="M4" i="1"/>
  <c r="L4" i="1"/>
  <c r="M3" i="1"/>
  <c r="L3" i="1"/>
  <c r="M2" i="1"/>
  <c r="L2" i="1"/>
</calcChain>
</file>

<file path=xl/sharedStrings.xml><?xml version="1.0" encoding="utf-8"?>
<sst xmlns="http://schemas.openxmlformats.org/spreadsheetml/2006/main" count="19090" uniqueCount="5451">
  <si>
    <t>شناسه مجوز</t>
  </si>
  <si>
    <t>ردیف</t>
  </si>
  <si>
    <t xml:space="preserve"> مدیر مسئول</t>
  </si>
  <si>
    <t>جنسیت</t>
  </si>
  <si>
    <t>نوع مجوز</t>
  </si>
  <si>
    <t>دوره انتشار</t>
  </si>
  <si>
    <t>نام رسانه</t>
  </si>
  <si>
    <t>صاحب امتیاز</t>
  </si>
  <si>
    <t>تاریخ صدور</t>
  </si>
  <si>
    <t>گستره توزیع</t>
  </si>
  <si>
    <t>دفتر مرکزی</t>
  </si>
  <si>
    <t>زمان ثبت رأی</t>
  </si>
  <si>
    <t xml:space="preserve">آی پی </t>
  </si>
  <si>
    <t>دریس ، هادی</t>
  </si>
  <si>
    <t>مرد</t>
  </si>
  <si>
    <t>چاپی</t>
  </si>
  <si>
    <t>روزنامه</t>
  </si>
  <si>
    <t>اقتصاد آینده</t>
  </si>
  <si>
    <t>1394/05/12</t>
  </si>
  <si>
    <t>منطقه ای</t>
  </si>
  <si>
    <t>اصفهان، اصفهان</t>
  </si>
  <si>
    <t>شاه محمدی ، محمد</t>
  </si>
  <si>
    <t>الکترونیک برخط</t>
  </si>
  <si>
    <t>پایگاه خبری</t>
  </si>
  <si>
    <t>دستچین روز</t>
  </si>
  <si>
    <t>1398/02/02</t>
  </si>
  <si>
    <t>گیلان، رشت</t>
  </si>
  <si>
    <t>محمدی ، قاسم</t>
  </si>
  <si>
    <t>سازیر نیوز</t>
  </si>
  <si>
    <t>1397/06/05</t>
  </si>
  <si>
    <t>مازندران، ساری</t>
  </si>
  <si>
    <t>تاراجیان ، مهدی</t>
  </si>
  <si>
    <t>الکترونیک - غیر برخط</t>
  </si>
  <si>
    <t>فصلنامه</t>
  </si>
  <si>
    <t>علوم حرکتی و رفتاری</t>
  </si>
  <si>
    <t>1397/04/25</t>
  </si>
  <si>
    <t>تهران، تهران</t>
  </si>
  <si>
    <t>غداوتی ، شهرام</t>
  </si>
  <si>
    <t>ماهنامه</t>
  </si>
  <si>
    <t>دستپخت ایرانی</t>
  </si>
  <si>
    <t>1393/06/10</t>
  </si>
  <si>
    <t>سراسری</t>
  </si>
  <si>
    <t>ابراهیم زاده ، کامبیز</t>
  </si>
  <si>
    <t>دو ماهنامه</t>
  </si>
  <si>
    <t>زانکو</t>
  </si>
  <si>
    <t>قدرتی احمد آباد ، حامد</t>
  </si>
  <si>
    <t>1397/02/17</t>
  </si>
  <si>
    <t>استانی</t>
  </si>
  <si>
    <t>آذربایجان غربی، بوکان</t>
  </si>
  <si>
    <t>خراسانی ، احمد</t>
  </si>
  <si>
    <t>اخبار لالی</t>
  </si>
  <si>
    <t>1393/06/24</t>
  </si>
  <si>
    <t>خوزستان، لالی</t>
  </si>
  <si>
    <t>محمدزاده ، محمد جواد</t>
  </si>
  <si>
    <t>فناوری آنلاین</t>
  </si>
  <si>
    <t>1397/07/02</t>
  </si>
  <si>
    <t>مازندران، آمل</t>
  </si>
  <si>
    <t>مقدم ، متینه</t>
  </si>
  <si>
    <t>زن</t>
  </si>
  <si>
    <t>رهیافتی در مدیریت بازرگانی</t>
  </si>
  <si>
    <t>همدانی ، سید مرتضی</t>
  </si>
  <si>
    <t>مهرستان</t>
  </si>
  <si>
    <t>1395/02/27</t>
  </si>
  <si>
    <t>فارس، مهر</t>
  </si>
  <si>
    <t>رمدانی ، عباس</t>
  </si>
  <si>
    <t>شمال نیوز</t>
  </si>
  <si>
    <t>1395/05/18</t>
  </si>
  <si>
    <t>اسمعیل نژاد ، مهدی</t>
  </si>
  <si>
    <t>پیک هشترود</t>
  </si>
  <si>
    <t>1393/09/10</t>
  </si>
  <si>
    <t>آذربایجان شرقی، هشترود</t>
  </si>
  <si>
    <t>گندم کاری ، حسین</t>
  </si>
  <si>
    <t>اعتبار شهر</t>
  </si>
  <si>
    <t>1393/12/11</t>
  </si>
  <si>
    <t>ثقفی ، علی</t>
  </si>
  <si>
    <t>همدان فوتبال</t>
  </si>
  <si>
    <t>همدان، همدان</t>
  </si>
  <si>
    <t>امیرخانی ، امیر</t>
  </si>
  <si>
    <t>سالنامه</t>
  </si>
  <si>
    <t>قفسه</t>
  </si>
  <si>
    <t>احمدی ، زهره</t>
  </si>
  <si>
    <t>دو هفته نامه</t>
  </si>
  <si>
    <t>آوای کاشمر</t>
  </si>
  <si>
    <t>1378/09/29</t>
  </si>
  <si>
    <t>خراسان رضوی، کاشمر</t>
  </si>
  <si>
    <t>موسوی ، سید محمد حسین</t>
  </si>
  <si>
    <t>خبر تصویری</t>
  </si>
  <si>
    <t>رحمانیان ، مهدی</t>
  </si>
  <si>
    <t>شرق</t>
  </si>
  <si>
    <t>1378/09/15</t>
  </si>
  <si>
    <t>علی بازی ، ضرغام</t>
  </si>
  <si>
    <t>راه سلام</t>
  </si>
  <si>
    <t>1399/02/01</t>
  </si>
  <si>
    <t>کهگیلویه و بویراحمد، یاسوج</t>
  </si>
  <si>
    <t>شعبانپور ، غلامرضا</t>
  </si>
  <si>
    <t>هفته نامه</t>
  </si>
  <si>
    <t>نی ریزان فارس</t>
  </si>
  <si>
    <t>1393/05/13</t>
  </si>
  <si>
    <t>فارس، نی ریز</t>
  </si>
  <si>
    <t>فدائی ، مهدی</t>
  </si>
  <si>
    <t>مهر خانواده</t>
  </si>
  <si>
    <t>1398/02/09</t>
  </si>
  <si>
    <t>فارس، شیراز</t>
  </si>
  <si>
    <t>مهدی زاده ، علیرضا</t>
  </si>
  <si>
    <t>راوی امروز</t>
  </si>
  <si>
    <t>1393/12/18</t>
  </si>
  <si>
    <t>تهران، ورامین</t>
  </si>
  <si>
    <t>پوروهابی ، زهره</t>
  </si>
  <si>
    <t>فرایش</t>
  </si>
  <si>
    <t>کیوان فرد ، علیرضا</t>
  </si>
  <si>
    <t>دهکده مهر</t>
  </si>
  <si>
    <t>1393/04/09</t>
  </si>
  <si>
    <t>فلاحی ، زهره</t>
  </si>
  <si>
    <t>همبستگی ملی</t>
  </si>
  <si>
    <t>1397/03/28</t>
  </si>
  <si>
    <t>البرز، کرج</t>
  </si>
  <si>
    <t>صادقی ، سارا</t>
  </si>
  <si>
    <t>ویرا شهر</t>
  </si>
  <si>
    <t>عباداللهی ، محمد</t>
  </si>
  <si>
    <t>میسمی ، لطف‌الله</t>
  </si>
  <si>
    <t>چشم انداز ایران</t>
  </si>
  <si>
    <t>1360/02/22</t>
  </si>
  <si>
    <t>عبدالعزیزی ، حسین</t>
  </si>
  <si>
    <t>رنگین کمان اقوام</t>
  </si>
  <si>
    <t>1395/09/01</t>
  </si>
  <si>
    <t>خوزستان، اهواز</t>
  </si>
  <si>
    <t>محمدی ، سید مهدی</t>
  </si>
  <si>
    <t>افق های نو در فقه سیاسی</t>
  </si>
  <si>
    <t>جامعه المصطفی العالمیه</t>
  </si>
  <si>
    <t>1398/04/17</t>
  </si>
  <si>
    <t>قم، قم</t>
  </si>
  <si>
    <t>کریمی ، سحر</t>
  </si>
  <si>
    <t>پژوهش ملل</t>
  </si>
  <si>
    <t>1393/11/13</t>
  </si>
  <si>
    <t>بهبهانی ، سروناز</t>
  </si>
  <si>
    <t>سرافرازان</t>
  </si>
  <si>
    <t>موسسه مطبوعاتی سایه سرافراز عشق</t>
  </si>
  <si>
    <t>1390/05/24</t>
  </si>
  <si>
    <t>نبوی ، سید احمد</t>
  </si>
  <si>
    <t>همدلی و همت</t>
  </si>
  <si>
    <t>حزب همدلی مردم تهران</t>
  </si>
  <si>
    <t>1398/05/28</t>
  </si>
  <si>
    <t>صمدی ، الهام</t>
  </si>
  <si>
    <t>صنعت نما</t>
  </si>
  <si>
    <t>مهرابی ، پویا</t>
  </si>
  <si>
    <t>1395/06/01</t>
  </si>
  <si>
    <t>پیرقلی ، مهدی</t>
  </si>
  <si>
    <t>پژوهش بین الملل</t>
  </si>
  <si>
    <t>1398/04/03</t>
  </si>
  <si>
    <t>مادیار</t>
  </si>
  <si>
    <t>1390/02/26</t>
  </si>
  <si>
    <t>جهان تاب پور ، خلیل</t>
  </si>
  <si>
    <t>عصر جهان</t>
  </si>
  <si>
    <t>1393/01/25</t>
  </si>
  <si>
    <t>کهگیلویه و بویراحمد، بهمئی</t>
  </si>
  <si>
    <t>شبیری ، سید فخرالدین</t>
  </si>
  <si>
    <t>ماشین</t>
  </si>
  <si>
    <t>1358/09/03</t>
  </si>
  <si>
    <t>رستمی ، ذکریا</t>
  </si>
  <si>
    <t>باینگان</t>
  </si>
  <si>
    <t>1395/03/10</t>
  </si>
  <si>
    <t>کرمانشاه، پاوه</t>
  </si>
  <si>
    <t>ملک آسا ، جمشید</t>
  </si>
  <si>
    <t>میرملاس نو</t>
  </si>
  <si>
    <t>1394/06/30</t>
  </si>
  <si>
    <t>لرستان، خرم‌آباد</t>
  </si>
  <si>
    <t>کاظم زاده خوئی ، حامد</t>
  </si>
  <si>
    <t>ندای قلم</t>
  </si>
  <si>
    <t>آذربایجان غربی، خوی</t>
  </si>
  <si>
    <t>ربیع زاده ، میلاد</t>
  </si>
  <si>
    <t>ورزش 19</t>
  </si>
  <si>
    <t>کرمانشاه، کرمانشاه</t>
  </si>
  <si>
    <t>شجاعی ، مهدی</t>
  </si>
  <si>
    <t>حدیث کرمان</t>
  </si>
  <si>
    <t>1364/02/30</t>
  </si>
  <si>
    <t>کرمان، کرمان</t>
  </si>
  <si>
    <t>شهابی ، ساناز</t>
  </si>
  <si>
    <t>دیبا خبر</t>
  </si>
  <si>
    <t>آذربایجان شرقی، تبریز</t>
  </si>
  <si>
    <t>محزونیه ، رضا</t>
  </si>
  <si>
    <t>نسل فردا</t>
  </si>
  <si>
    <t>1370/01/26</t>
  </si>
  <si>
    <t>درزی نژاد بابلی ، حسن</t>
  </si>
  <si>
    <t>بشیر مازندران</t>
  </si>
  <si>
    <t>بهاری اردشیری ، عباسعلی</t>
  </si>
  <si>
    <t>1370/12/19</t>
  </si>
  <si>
    <t>مهاجر ، سید محمد</t>
  </si>
  <si>
    <t>برند آفرین</t>
  </si>
  <si>
    <t>1397/11/29</t>
  </si>
  <si>
    <t>اورکی نیا ، وحید</t>
  </si>
  <si>
    <t>ایذه نامه</t>
  </si>
  <si>
    <t>خوزستان، ایذه</t>
  </si>
  <si>
    <t>احمدی افشار ، لیلا</t>
  </si>
  <si>
    <t>شما و اقتصاد</t>
  </si>
  <si>
    <t>1396/11/30</t>
  </si>
  <si>
    <t>حکیمی پور ، احمد</t>
  </si>
  <si>
    <t>خاطرات سیاسی</t>
  </si>
  <si>
    <t>1396/09/20</t>
  </si>
  <si>
    <t>باستانی ، میلاد</t>
  </si>
  <si>
    <t>شبکه صنعت هوانوردی</t>
  </si>
  <si>
    <t>1397/08/14</t>
  </si>
  <si>
    <t>پیری سارمانلو ، اژدر</t>
  </si>
  <si>
    <t>world and international science</t>
  </si>
  <si>
    <t>1397/12/20</t>
  </si>
  <si>
    <t>اکبری کیا ، محمود</t>
  </si>
  <si>
    <t>مدارا</t>
  </si>
  <si>
    <t>1398/05/14</t>
  </si>
  <si>
    <t>یگانه زاد ، محمد</t>
  </si>
  <si>
    <t>فکر برتر</t>
  </si>
  <si>
    <t>1396/05/23</t>
  </si>
  <si>
    <t>بحری ، احمد</t>
  </si>
  <si>
    <t>مهاباد</t>
  </si>
  <si>
    <t>1379/10/05</t>
  </si>
  <si>
    <t>آذربایجان غربی، مهاباد</t>
  </si>
  <si>
    <t>شکوهی راد ، محمد کاظم</t>
  </si>
  <si>
    <t>گیلان امروز</t>
  </si>
  <si>
    <t>1376/07/28</t>
  </si>
  <si>
    <t>بشیر</t>
  </si>
  <si>
    <t>1364/09/11</t>
  </si>
  <si>
    <t>ابراهیمی ساعتی ، نسرین</t>
  </si>
  <si>
    <t>جهان گستر</t>
  </si>
  <si>
    <t>1380/11/15</t>
  </si>
  <si>
    <t>بیطرفان ، محمد علی</t>
  </si>
  <si>
    <t>خبر استان قم</t>
  </si>
  <si>
    <t>1394/08/25</t>
  </si>
  <si>
    <t>محمدی ، مهران</t>
  </si>
  <si>
    <t>محراب ما</t>
  </si>
  <si>
    <t>1394/09/30</t>
  </si>
  <si>
    <t>اردبیل، اردبیل</t>
  </si>
  <si>
    <t>نبوتی ، جواد</t>
  </si>
  <si>
    <t>تیتر یک</t>
  </si>
  <si>
    <t>موسسه دانش فرهنگ مینو</t>
  </si>
  <si>
    <t>1395/07/05</t>
  </si>
  <si>
    <t>افضلی ، محمد مهدی</t>
  </si>
  <si>
    <t>تجارت کرمان</t>
  </si>
  <si>
    <t>1396/04/12</t>
  </si>
  <si>
    <t>احدیان پور پروین ، نیلوفر</t>
  </si>
  <si>
    <t>صدای بانک</t>
  </si>
  <si>
    <t>حاجیان پاشاکلائی ، راحله</t>
  </si>
  <si>
    <t>مدائن</t>
  </si>
  <si>
    <t>بساطی نظری ، احمد</t>
  </si>
  <si>
    <t>پاعلم</t>
  </si>
  <si>
    <t>1397/08/07</t>
  </si>
  <si>
    <t>لرستان، پلدختر</t>
  </si>
  <si>
    <t>چگنی ، علی</t>
  </si>
  <si>
    <t>فریاد نهاوند</t>
  </si>
  <si>
    <t>محلی</t>
  </si>
  <si>
    <t>همدان، نهاوند</t>
  </si>
  <si>
    <t>مرادی ، معصومه</t>
  </si>
  <si>
    <t>عصر پرس</t>
  </si>
  <si>
    <t>1395/07/19</t>
  </si>
  <si>
    <t>جهان تیغی ، مهدی</t>
  </si>
  <si>
    <t>جهان نیوز</t>
  </si>
  <si>
    <t>سروری ، پرویز</t>
  </si>
  <si>
    <t>1391/09/20</t>
  </si>
  <si>
    <t>عبداللهیان بلوچی ، افشین</t>
  </si>
  <si>
    <t>بیست</t>
  </si>
  <si>
    <t>1392/11/07</t>
  </si>
  <si>
    <t>حسینی قلعه محمودی ، سید محمد حسین</t>
  </si>
  <si>
    <t>پایتخت اقتصاد</t>
  </si>
  <si>
    <t>1398/08/13</t>
  </si>
  <si>
    <t>فراز ، امید</t>
  </si>
  <si>
    <t>آفتاب کارون</t>
  </si>
  <si>
    <t>1395/10/27</t>
  </si>
  <si>
    <t>عزیزی ، محمد</t>
  </si>
  <si>
    <t>آمل نگین</t>
  </si>
  <si>
    <t>1398/06/25</t>
  </si>
  <si>
    <t>شوقی ، کاوه</t>
  </si>
  <si>
    <t>جهش بزرگ</t>
  </si>
  <si>
    <t>غیاثوند خانی ، محمد</t>
  </si>
  <si>
    <t>خبر معتبر</t>
  </si>
  <si>
    <t>1399/02/15</t>
  </si>
  <si>
    <t>محمودی ، لیلا</t>
  </si>
  <si>
    <t>قلعه</t>
  </si>
  <si>
    <t>محمود زاده یعقوبعلی کندی ، اسلام</t>
  </si>
  <si>
    <t>1384/04/27</t>
  </si>
  <si>
    <t>آذربایجان غربی، ماکو</t>
  </si>
  <si>
    <t>نجفی ، ملک ناز</t>
  </si>
  <si>
    <t>موج رسا</t>
  </si>
  <si>
    <t>1394/01/31</t>
  </si>
  <si>
    <t>زنجان، زنجان</t>
  </si>
  <si>
    <t>زمانی ، شهاب</t>
  </si>
  <si>
    <t>سیاست شرق</t>
  </si>
  <si>
    <t>شاهیان نطنزی ، صادق</t>
  </si>
  <si>
    <t>نادی نیوز</t>
  </si>
  <si>
    <t>زارع برزشی ، محمدرضا</t>
  </si>
  <si>
    <t>تلخند مشهد</t>
  </si>
  <si>
    <t>خراسان رضوی، مشهد</t>
  </si>
  <si>
    <t>بختیاری ، علیرضا</t>
  </si>
  <si>
    <t>دنیای اقتصاد</t>
  </si>
  <si>
    <t>شرکت دنیای اقتصاد تابان</t>
  </si>
  <si>
    <t>1381/07/15</t>
  </si>
  <si>
    <t>مهدیان ، رضا</t>
  </si>
  <si>
    <t>اخبار جامع شهرستان میامی</t>
  </si>
  <si>
    <t>1393/12/04</t>
  </si>
  <si>
    <t>سمنان، میامی</t>
  </si>
  <si>
    <t>موسوی ، امیرعلی</t>
  </si>
  <si>
    <t>خبر خوی</t>
  </si>
  <si>
    <t>1399/05/20</t>
  </si>
  <si>
    <t>اندیشه اردبیل</t>
  </si>
  <si>
    <t>محمدی ، شهرام</t>
  </si>
  <si>
    <t>1384/02/12</t>
  </si>
  <si>
    <t>بیات ، علی</t>
  </si>
  <si>
    <t>اقتصاد رسا</t>
  </si>
  <si>
    <t>میخانک بابایی ، مریم</t>
  </si>
  <si>
    <t>سهام انرژی</t>
  </si>
  <si>
    <t>رودگر ، مهدی</t>
  </si>
  <si>
    <t>اقتصاد جوان</t>
  </si>
  <si>
    <t>1394/12/24</t>
  </si>
  <si>
    <t>عباسی فشکی ، فریبا</t>
  </si>
  <si>
    <t>مستقل</t>
  </si>
  <si>
    <t>سیاوشی ، مژگان</t>
  </si>
  <si>
    <t>لعل سرخ</t>
  </si>
  <si>
    <t>ناظری ، رضا</t>
  </si>
  <si>
    <t>صبح دنا</t>
  </si>
  <si>
    <t>1399/06/31</t>
  </si>
  <si>
    <t>اصغر دینداری ، وحیده</t>
  </si>
  <si>
    <t>عیار اقتصاد</t>
  </si>
  <si>
    <t>1395/03/24</t>
  </si>
  <si>
    <t>پورفرد ، مسعود</t>
  </si>
  <si>
    <t>سخن روز</t>
  </si>
  <si>
    <t>غریبی اندبیلی ، رشید</t>
  </si>
  <si>
    <t>1384/02/05</t>
  </si>
  <si>
    <t>نظری جهان تیغی ، حسین</t>
  </si>
  <si>
    <t>افق سیستان</t>
  </si>
  <si>
    <t>1399/04/30</t>
  </si>
  <si>
    <t>سیستان و بلوچستان، زابل</t>
  </si>
  <si>
    <t>رنجکش کیسمی ، یونس</t>
  </si>
  <si>
    <t>معین</t>
  </si>
  <si>
    <t>1380/09/05</t>
  </si>
  <si>
    <t>گیلان، آستانه اشرفیه</t>
  </si>
  <si>
    <t>دشتی زاده ، محمد رضا</t>
  </si>
  <si>
    <t>بام نیوز</t>
  </si>
  <si>
    <t>1399/06/03</t>
  </si>
  <si>
    <t>دوروئی ، بهنام</t>
  </si>
  <si>
    <t>خانه کتاب کردی</t>
  </si>
  <si>
    <t>کردستان، سنندج</t>
  </si>
  <si>
    <t>قوجق ، یوسف</t>
  </si>
  <si>
    <t>یاپراق</t>
  </si>
  <si>
    <t>1376/07/14</t>
  </si>
  <si>
    <t>گلستان، گرگان</t>
  </si>
  <si>
    <t>کشته گر ، مهدی</t>
  </si>
  <si>
    <t>نی زار خبر</t>
  </si>
  <si>
    <t>اخشابی ، مجید</t>
  </si>
  <si>
    <t>زیر و بم موزیک</t>
  </si>
  <si>
    <t>آقازاده ، نجف</t>
  </si>
  <si>
    <t>فجر آذربایجان</t>
  </si>
  <si>
    <t>1369/08/28</t>
  </si>
  <si>
    <t>ریاض ، سیدعلی</t>
  </si>
  <si>
    <t>خبرگزاری</t>
  </si>
  <si>
    <t>سلامت</t>
  </si>
  <si>
    <t>1387/07/28</t>
  </si>
  <si>
    <t>وکیلی ، امین اله</t>
  </si>
  <si>
    <t>ابتکار جنوب</t>
  </si>
  <si>
    <t>وکیلی ، محمد علی</t>
  </si>
  <si>
    <t>1390/10/12</t>
  </si>
  <si>
    <t>داداشی ، علی</t>
  </si>
  <si>
    <t>دریاچه ارومیه</t>
  </si>
  <si>
    <t>موسسه انجمن صبح سبز ایران</t>
  </si>
  <si>
    <t>1395/06/08</t>
  </si>
  <si>
    <t>زارعی ، هادی</t>
  </si>
  <si>
    <t>فاخته نیوز</t>
  </si>
  <si>
    <t>علمدار ، هادی</t>
  </si>
  <si>
    <t>گلستان امروز</t>
  </si>
  <si>
    <t>1396/10/18</t>
  </si>
  <si>
    <t>سعیدی کیاسری ، عبدالله</t>
  </si>
  <si>
    <t>خزر پرس</t>
  </si>
  <si>
    <t>1392/05/14</t>
  </si>
  <si>
    <t>پورباقری ، اشرف</t>
  </si>
  <si>
    <t>نگین بندر</t>
  </si>
  <si>
    <t>1395/04/21</t>
  </si>
  <si>
    <t>هرمزگان، بندرعباس</t>
  </si>
  <si>
    <t>صفرخان مؤذنی ، عطیه</t>
  </si>
  <si>
    <t>زرین نامه</t>
  </si>
  <si>
    <t>1393/10/08</t>
  </si>
  <si>
    <t>گلستان، علی‌آباد</t>
  </si>
  <si>
    <t>صفائی ثانی ، ماهان</t>
  </si>
  <si>
    <t>مشهد امروز</t>
  </si>
  <si>
    <t>1394/01/17</t>
  </si>
  <si>
    <t>فیاضی النجق ، سید اسلام</t>
  </si>
  <si>
    <t>عجب شیر نیوز</t>
  </si>
  <si>
    <t>آذربایجان شرقی، عجب شیر</t>
  </si>
  <si>
    <t>غافلی ، سمیه</t>
  </si>
  <si>
    <t>کشاورزی پرس</t>
  </si>
  <si>
    <t>علاییان ، مهدی</t>
  </si>
  <si>
    <t>آیان نیوز</t>
  </si>
  <si>
    <t>اسدی ، علی اصغر</t>
  </si>
  <si>
    <t>گفتمان زاگرس</t>
  </si>
  <si>
    <t>1399/03/26</t>
  </si>
  <si>
    <t>ایلام، ایلام</t>
  </si>
  <si>
    <t>سپه وند ، نرگس</t>
  </si>
  <si>
    <t>شکوه زاگرس</t>
  </si>
  <si>
    <t>1396/11/16</t>
  </si>
  <si>
    <t>کریم زاد شریفی ، امیر</t>
  </si>
  <si>
    <t>اخبار نصر</t>
  </si>
  <si>
    <t>1393/03/12</t>
  </si>
  <si>
    <t>تقی پور ، رضا</t>
  </si>
  <si>
    <t>فرهنگ سار</t>
  </si>
  <si>
    <t>مهدیان ، محمدحامد</t>
  </si>
  <si>
    <t>راه اسپی دژ</t>
  </si>
  <si>
    <t>گلستان، آق قلا</t>
  </si>
  <si>
    <t>برازش ، محمود رضا</t>
  </si>
  <si>
    <t>فرهنگ رضوی.</t>
  </si>
  <si>
    <t>بنیاد بین المللی فرهنگی و هنری امام رضا ع</t>
  </si>
  <si>
    <t>1392/02/16</t>
  </si>
  <si>
    <t>لاله ، مجتبی</t>
  </si>
  <si>
    <t>اردبیل تیتر</t>
  </si>
  <si>
    <t>شبیری ، شیوا</t>
  </si>
  <si>
    <t>نوآور</t>
  </si>
  <si>
    <t>1383/03/18</t>
  </si>
  <si>
    <t>ایزدی ، جلال</t>
  </si>
  <si>
    <t>صدای خرامه</t>
  </si>
  <si>
    <t>فارس، خرامه</t>
  </si>
  <si>
    <t>صفوی میرمحله ، سید شهرام</t>
  </si>
  <si>
    <t>تیجره</t>
  </si>
  <si>
    <t>1382/03/19</t>
  </si>
  <si>
    <t>گیلان، ماسال</t>
  </si>
  <si>
    <t>مظفری ، حامد</t>
  </si>
  <si>
    <t>سینما روزان</t>
  </si>
  <si>
    <t>1394/10/28</t>
  </si>
  <si>
    <t>احمدی سبزوار ، الهه</t>
  </si>
  <si>
    <t>معتبر آنلاین</t>
  </si>
  <si>
    <t>شفیعی ، حسام</t>
  </si>
  <si>
    <t>ریاحی ، غلامحسین</t>
  </si>
  <si>
    <t>بامداد شاهرود</t>
  </si>
  <si>
    <t>1390/03/23</t>
  </si>
  <si>
    <t>سمنان، شاهرود</t>
  </si>
  <si>
    <t>اسدپور ، مجتبی</t>
  </si>
  <si>
    <t>کنفرانس نیوز</t>
  </si>
  <si>
    <t>مرکزی، اراک</t>
  </si>
  <si>
    <t>محمد علی نژاد ، عطاالله</t>
  </si>
  <si>
    <t>مکمل های پزشکی ورزشی</t>
  </si>
  <si>
    <t>سعیدی پور ، سعید</t>
  </si>
  <si>
    <t>سمبل</t>
  </si>
  <si>
    <t>کلانی ، بابک</t>
  </si>
  <si>
    <t>سبزینه</t>
  </si>
  <si>
    <t>1385/06/27</t>
  </si>
  <si>
    <t>ابراهیمی فرد ، محمد</t>
  </si>
  <si>
    <t>ایلدا نیوز</t>
  </si>
  <si>
    <t>لرستان، کوهدشت</t>
  </si>
  <si>
    <t>جوادیان ، محمد علی</t>
  </si>
  <si>
    <t>پیمان همدلی</t>
  </si>
  <si>
    <t>سمنان، مهدی‌شهر</t>
  </si>
  <si>
    <t>رحیمیان ، اشرف</t>
  </si>
  <si>
    <t>سروش زاگرس</t>
  </si>
  <si>
    <t>1389/12/16</t>
  </si>
  <si>
    <t>احمدنظری بیدکشک ، سمانه</t>
  </si>
  <si>
    <t>رستان</t>
  </si>
  <si>
    <t>1398/01/26</t>
  </si>
  <si>
    <t>قربانی ، یاسر</t>
  </si>
  <si>
    <t>صدای طبرستان</t>
  </si>
  <si>
    <t>روشن ، محمدعلی</t>
  </si>
  <si>
    <t>توریست پرس</t>
  </si>
  <si>
    <t>1394/05/05</t>
  </si>
  <si>
    <t>اکبری ، محمد جواد</t>
  </si>
  <si>
    <t>صبح فومن</t>
  </si>
  <si>
    <t>گیلان، فومن</t>
  </si>
  <si>
    <t>مهرپو ، غرال</t>
  </si>
  <si>
    <t>پیشرانه خودرو</t>
  </si>
  <si>
    <t>1399/05/06</t>
  </si>
  <si>
    <t>خیاط شایان ، طیبه</t>
  </si>
  <si>
    <t>تانیش نیوز</t>
  </si>
  <si>
    <t>میمنت نژاد حکم آباد ، کریم</t>
  </si>
  <si>
    <t>صاحب دیوان</t>
  </si>
  <si>
    <t>فرمانی ، شهرام</t>
  </si>
  <si>
    <t>خودرو امروز</t>
  </si>
  <si>
    <t>1384/12/08</t>
  </si>
  <si>
    <t>محمدی ، سیما</t>
  </si>
  <si>
    <t>چرتکه اقتصاد</t>
  </si>
  <si>
    <t>حسینی ماهینی ، سید احمد</t>
  </si>
  <si>
    <t>اقتصاد مقاومتی و تجارت جهانی</t>
  </si>
  <si>
    <t>1397/02/03</t>
  </si>
  <si>
    <t>حبیبی بی بالانی ، قاسم</t>
  </si>
  <si>
    <t>جنگل، خاک و فرسایش</t>
  </si>
  <si>
    <t>آذربایجان شرقی، شبستر</t>
  </si>
  <si>
    <t>اسلامی ، شهلا</t>
  </si>
  <si>
    <t>عشق و خلاقیت</t>
  </si>
  <si>
    <t>1394/08/18</t>
  </si>
  <si>
    <t>آذرنگار ، جواد</t>
  </si>
  <si>
    <t>یزدانه</t>
  </si>
  <si>
    <t>1394/08/04</t>
  </si>
  <si>
    <t>یزد، یزد</t>
  </si>
  <si>
    <t>سعیدی پور ، حسین</t>
  </si>
  <si>
    <t>سپاس</t>
  </si>
  <si>
    <t>1378/05/04</t>
  </si>
  <si>
    <t>زنجیردار ، مجید</t>
  </si>
  <si>
    <t>Advances In Mathematical Finance and Application</t>
  </si>
  <si>
    <t>دانشگاه آزاد اسلامی اراک</t>
  </si>
  <si>
    <t>1395/11/04</t>
  </si>
  <si>
    <t>دهقانی ، مهتاب</t>
  </si>
  <si>
    <t>کلبه سرگرمی</t>
  </si>
  <si>
    <t>1373/07/11</t>
  </si>
  <si>
    <t>امینی ، پریزاد</t>
  </si>
  <si>
    <t>نگاه</t>
  </si>
  <si>
    <t>آذربایجان غربی، ارومیه</t>
  </si>
  <si>
    <t>سعادت ، کامران</t>
  </si>
  <si>
    <t>باختر</t>
  </si>
  <si>
    <t>1368/08/22</t>
  </si>
  <si>
    <t>پاک ، علی اکبر</t>
  </si>
  <si>
    <t>سفیر یاسوج</t>
  </si>
  <si>
    <t>خزانی ، شادی</t>
  </si>
  <si>
    <t>اتفاق نو</t>
  </si>
  <si>
    <t>1378/07/26</t>
  </si>
  <si>
    <t>کائیدی شادگان ، امین</t>
  </si>
  <si>
    <t>کانون رسانه و نمونه اخبار</t>
  </si>
  <si>
    <t>کهگیلویه و بویراحمد، گچساران</t>
  </si>
  <si>
    <t>کلانی ، رضا</t>
  </si>
  <si>
    <t>مدیریت زیست</t>
  </si>
  <si>
    <t>1393/03/26</t>
  </si>
  <si>
    <t>اسدی طاری ، محمد حسن</t>
  </si>
  <si>
    <t>ارتباط امروز</t>
  </si>
  <si>
    <t>1394/02/07</t>
  </si>
  <si>
    <t>سعیدی پور ، رضا</t>
  </si>
  <si>
    <t>جدول متفاوت</t>
  </si>
  <si>
    <t>1382/09/03</t>
  </si>
  <si>
    <t>کریمی ، سیروس</t>
  </si>
  <si>
    <t>عصر گمرک</t>
  </si>
  <si>
    <t>بیاناتی ، محمد رضا</t>
  </si>
  <si>
    <t>غرب ایران</t>
  </si>
  <si>
    <t>کریم بیکی ، محمد وحید</t>
  </si>
  <si>
    <t>نارین خبر</t>
  </si>
  <si>
    <t>1393/11/06</t>
  </si>
  <si>
    <t>یزد، میبد</t>
  </si>
  <si>
    <t>نجاتی موسوی ، سید علوان</t>
  </si>
  <si>
    <t>ندای رسا</t>
  </si>
  <si>
    <t>علی اسمعیلی ، کاوه</t>
  </si>
  <si>
    <t>سینما فوتبال</t>
  </si>
  <si>
    <t>1397/09/26</t>
  </si>
  <si>
    <t>آزادبختی ، امین</t>
  </si>
  <si>
    <t>میرملاس</t>
  </si>
  <si>
    <t>1394/03/25</t>
  </si>
  <si>
    <t>جوادی اقدم ، فرهاد</t>
  </si>
  <si>
    <t>صنعت صدا و تصویر</t>
  </si>
  <si>
    <t>1383/06/05</t>
  </si>
  <si>
    <t>علی بخشی ، فاطمه</t>
  </si>
  <si>
    <t>Ladder</t>
  </si>
  <si>
    <t>1383/07/27</t>
  </si>
  <si>
    <t>امیرمحمدی ، سعید</t>
  </si>
  <si>
    <t>دنیای توسعه</t>
  </si>
  <si>
    <t>1395/01/16</t>
  </si>
  <si>
    <t>محمدزاده ، فاطمه</t>
  </si>
  <si>
    <t>خبر فوری</t>
  </si>
  <si>
    <t>1395/12/16</t>
  </si>
  <si>
    <t>علی بابایی ، اکرم</t>
  </si>
  <si>
    <t>تاریخ، توریسم، گردشگری</t>
  </si>
  <si>
    <t>1396/01/21</t>
  </si>
  <si>
    <t>دریس ، حامد</t>
  </si>
  <si>
    <t>پردیسان نوین</t>
  </si>
  <si>
    <t>1396/07/24</t>
  </si>
  <si>
    <t>اصفهان، کاشان</t>
  </si>
  <si>
    <t>بشری ، محمد</t>
  </si>
  <si>
    <t>درمان یاب آنلاین</t>
  </si>
  <si>
    <t>قرآنی ، مریم</t>
  </si>
  <si>
    <t>گلشن مهر</t>
  </si>
  <si>
    <t>مکتبی ، احسان</t>
  </si>
  <si>
    <t>1378/04/14</t>
  </si>
  <si>
    <t>غرضی ، سید محمد زهیر</t>
  </si>
  <si>
    <t>55 آنلاین</t>
  </si>
  <si>
    <t>1392/09/18</t>
  </si>
  <si>
    <t>لاریجانی ، علی</t>
  </si>
  <si>
    <t>شما نیوز</t>
  </si>
  <si>
    <t>نجفی ، فاطمه</t>
  </si>
  <si>
    <t>فرجی کاشانتویی ، محمد</t>
  </si>
  <si>
    <t>نسیم کرمانشاه</t>
  </si>
  <si>
    <t>1396/12/14</t>
  </si>
  <si>
    <t>هدایتی ، مریم</t>
  </si>
  <si>
    <t>یزد امروز</t>
  </si>
  <si>
    <t>کاظمینی ، محمد هادی</t>
  </si>
  <si>
    <t>1380/11/01</t>
  </si>
  <si>
    <t>صباغی ، هادی</t>
  </si>
  <si>
    <t>سیمای اردبیل</t>
  </si>
  <si>
    <t>قشمی ، سید حسن</t>
  </si>
  <si>
    <t>سپهر غرب</t>
  </si>
  <si>
    <t>جواندل ، مسعود</t>
  </si>
  <si>
    <t>1387/05/23</t>
  </si>
  <si>
    <t>صالحی ، آزاده</t>
  </si>
  <si>
    <t>چراغ نامه</t>
  </si>
  <si>
    <t>محتاطی ، محمد</t>
  </si>
  <si>
    <t>محمودآباد آنلاین</t>
  </si>
  <si>
    <t>مازندران، محمودآباد</t>
  </si>
  <si>
    <t>روشن ، حسین</t>
  </si>
  <si>
    <t>بازرگان ایرانی</t>
  </si>
  <si>
    <t>حسینی ، پروین</t>
  </si>
  <si>
    <t>تایماز</t>
  </si>
  <si>
    <t>امینی اسکندانی ، پروین</t>
  </si>
  <si>
    <t>آناک</t>
  </si>
  <si>
    <t>معروف پور ، حسن</t>
  </si>
  <si>
    <t>زریان موکریان</t>
  </si>
  <si>
    <t>خاکبازمقدم ، منا</t>
  </si>
  <si>
    <t>سینما خانواده</t>
  </si>
  <si>
    <t>1382/12/22</t>
  </si>
  <si>
    <t>بهوندیوسفی ، محمد علی</t>
  </si>
  <si>
    <t>رامهرمز نامه</t>
  </si>
  <si>
    <t>خوزستان، رامهرمز</t>
  </si>
  <si>
    <t>خسروی ، مظفر</t>
  </si>
  <si>
    <t>شیز</t>
  </si>
  <si>
    <t>آذربایجان غربی، تکاب</t>
  </si>
  <si>
    <t>نوروزی باغکمه ، قدرت اله</t>
  </si>
  <si>
    <t>اصفهان زیبا</t>
  </si>
  <si>
    <t>شرکت پیام اصفهان زیبا</t>
  </si>
  <si>
    <t>1384/12/22</t>
  </si>
  <si>
    <t>حاجی اسفندیاری ، شبنم</t>
  </si>
  <si>
    <t>رسا نشر</t>
  </si>
  <si>
    <t>محمدی ، علی</t>
  </si>
  <si>
    <t>عصر امروز</t>
  </si>
  <si>
    <t>1392/07/08</t>
  </si>
  <si>
    <t>ملحان ، مسعود</t>
  </si>
  <si>
    <t>بندرنشینان جنوب</t>
  </si>
  <si>
    <t>خوزستان، بندر ماهشهر</t>
  </si>
  <si>
    <t>روزافزای ، سعید</t>
  </si>
  <si>
    <t>موج جوان</t>
  </si>
  <si>
    <t>حقیقی ، محمدکاظم</t>
  </si>
  <si>
    <t>منشور داراب</t>
  </si>
  <si>
    <t>فارس، داراب</t>
  </si>
  <si>
    <t>تاجدی ، مریم</t>
  </si>
  <si>
    <t>آخرین رویداد</t>
  </si>
  <si>
    <t>سخن روز ملت</t>
  </si>
  <si>
    <t>1394/11/05</t>
  </si>
  <si>
    <t>کارآموز ، فرامرز</t>
  </si>
  <si>
    <t>امید آذربایجان</t>
  </si>
  <si>
    <t>1381/12/19</t>
  </si>
  <si>
    <t>قهیه ای ، طاهره</t>
  </si>
  <si>
    <t>نسل ما</t>
  </si>
  <si>
    <t>یحیی پور ، رکسانا</t>
  </si>
  <si>
    <t>قلم ما</t>
  </si>
  <si>
    <t>1395/05/04</t>
  </si>
  <si>
    <t>رمضانی ولدی ، میثم</t>
  </si>
  <si>
    <t>ماسال برتر</t>
  </si>
  <si>
    <t>سرودلیر ، محمدرضا</t>
  </si>
  <si>
    <t>اکو فارس</t>
  </si>
  <si>
    <t>1392/10/16</t>
  </si>
  <si>
    <t>آزوغ ، علی</t>
  </si>
  <si>
    <t>سامان برتر</t>
  </si>
  <si>
    <t>چهارمحال و بختیاری، سامان</t>
  </si>
  <si>
    <t>اکبری ، جواد</t>
  </si>
  <si>
    <t>دیدبان شمال</t>
  </si>
  <si>
    <t>1394/09/09</t>
  </si>
  <si>
    <t>سعیدی کیا ، علی اکبر</t>
  </si>
  <si>
    <t>کل نگار</t>
  </si>
  <si>
    <t>نجفی ، ساره</t>
  </si>
  <si>
    <t>طبس نیوز</t>
  </si>
  <si>
    <t>خراسان جنوبی، طبس</t>
  </si>
  <si>
    <t>قلی زاده زحمت کش ، مجید</t>
  </si>
  <si>
    <t>تسنیم</t>
  </si>
  <si>
    <t>موسسه آتی سازان فرهنگ تسنیم</t>
  </si>
  <si>
    <t>1391/06/27</t>
  </si>
  <si>
    <t>کارآموزیان ، فاطمه مهسا</t>
  </si>
  <si>
    <t>آبتاب</t>
  </si>
  <si>
    <t>صدیقیان ، مهدی</t>
  </si>
  <si>
    <t>دیدگاه برتر مدیریت</t>
  </si>
  <si>
    <t>الماسی ، صالح</t>
  </si>
  <si>
    <t>صدای گچساران</t>
  </si>
  <si>
    <t>مصطفائی فر ، منصور</t>
  </si>
  <si>
    <t>مجمر</t>
  </si>
  <si>
    <t>اسمعیل زاده رودسری ، سلمان</t>
  </si>
  <si>
    <t>هنرسازان گیل</t>
  </si>
  <si>
    <t>خاکیان ، یوسف</t>
  </si>
  <si>
    <t>اخبار نوین</t>
  </si>
  <si>
    <t>1396/08/29</t>
  </si>
  <si>
    <t>اقتصاد وطن</t>
  </si>
  <si>
    <t>پوزش ، بهاره</t>
  </si>
  <si>
    <t>زیست و زندگی</t>
  </si>
  <si>
    <t>محمدیان مصمم ، کاظم</t>
  </si>
  <si>
    <t>صبح دریا نیوز</t>
  </si>
  <si>
    <t>1398/10/30</t>
  </si>
  <si>
    <t>مصیبی دهکردی ، پریسا</t>
  </si>
  <si>
    <t>راوی قلم</t>
  </si>
  <si>
    <t>چهارمحال و بختیاری، شهرکرد</t>
  </si>
  <si>
    <t>حجتی ، زریر</t>
  </si>
  <si>
    <t>بندیر نیوز</t>
  </si>
  <si>
    <t>1396/08/15</t>
  </si>
  <si>
    <t>محسنی فر ، مریم</t>
  </si>
  <si>
    <t>طلوع ایده</t>
  </si>
  <si>
    <t>اسحاقی ، سیدعبدالباقی</t>
  </si>
  <si>
    <t>اصلاح</t>
  </si>
  <si>
    <t>دورقی ، عارف</t>
  </si>
  <si>
    <t>ایفا نیوز</t>
  </si>
  <si>
    <t>کاظمی نیا ، علی</t>
  </si>
  <si>
    <t>آسماری خبر</t>
  </si>
  <si>
    <t>خوزستان، مسجدسلیمان</t>
  </si>
  <si>
    <t>ماکنعلی ، علی صفر</t>
  </si>
  <si>
    <t>سلام و سلامتی</t>
  </si>
  <si>
    <t>سازمان دامپزشکی کشور</t>
  </si>
  <si>
    <t>1384/04/06</t>
  </si>
  <si>
    <t>فلاح کلاکی ، میثم</t>
  </si>
  <si>
    <t>لوح خبر</t>
  </si>
  <si>
    <t>باقریان ، رضا</t>
  </si>
  <si>
    <t>ماهان</t>
  </si>
  <si>
    <t>1357/10/03</t>
  </si>
  <si>
    <t>گیاهی سراوانی ، مسعود</t>
  </si>
  <si>
    <t>گلچین امروز</t>
  </si>
  <si>
    <t>1382/10/01</t>
  </si>
  <si>
    <t>محمدی لورون ، حامد</t>
  </si>
  <si>
    <t>کافه اقتصاد</t>
  </si>
  <si>
    <t>تهران، شهریار</t>
  </si>
  <si>
    <t>دستجردی ، اعظم</t>
  </si>
  <si>
    <t>نغمه استرآباد</t>
  </si>
  <si>
    <t>جمشیدی ، سیدرضا</t>
  </si>
  <si>
    <t>دانستنی اقتصاد</t>
  </si>
  <si>
    <t>1396/10/04</t>
  </si>
  <si>
    <t>شکربیگی ، سعید</t>
  </si>
  <si>
    <t>نگاه ایلام</t>
  </si>
  <si>
    <t>خورسندی مژدهی ، کریم</t>
  </si>
  <si>
    <t>سوال جواب</t>
  </si>
  <si>
    <t>1382/04/02</t>
  </si>
  <si>
    <t>ایرندگانی ، مه نور</t>
  </si>
  <si>
    <t>آوای سرحد</t>
  </si>
  <si>
    <t>سیستان و بلوچستان، خاش</t>
  </si>
  <si>
    <t>اخباری ، علیرضا</t>
  </si>
  <si>
    <t>چشم شهر</t>
  </si>
  <si>
    <t>واحدی پور تبریزی ، غلامحسین</t>
  </si>
  <si>
    <t>خبر جنوب</t>
  </si>
  <si>
    <t>1375/12/27</t>
  </si>
  <si>
    <t>امامی ، داود</t>
  </si>
  <si>
    <t>استان پنجم</t>
  </si>
  <si>
    <t>مومن هاشمی ، خسرو</t>
  </si>
  <si>
    <t>صاحب قلم</t>
  </si>
  <si>
    <t>1370/07/08</t>
  </si>
  <si>
    <t>مشتاق ، راحله</t>
  </si>
  <si>
    <t>همدان پرس</t>
  </si>
  <si>
    <t>1392/09/11</t>
  </si>
  <si>
    <t>رئیسی ، علی</t>
  </si>
  <si>
    <t>شمال ورزشی</t>
  </si>
  <si>
    <t>1394/03/04</t>
  </si>
  <si>
    <t>نجفی نژاد ، محمد</t>
  </si>
  <si>
    <t>چویل نیوز</t>
  </si>
  <si>
    <t>تورع ، محسن</t>
  </si>
  <si>
    <t>پیام خبر</t>
  </si>
  <si>
    <t>دایلاری اصل ، مهدی</t>
  </si>
  <si>
    <t>اهرامروز</t>
  </si>
  <si>
    <t>آذربایجان شرقی، اهر</t>
  </si>
  <si>
    <t>دریجانی ، رحمت الله</t>
  </si>
  <si>
    <t>گذار نیوز</t>
  </si>
  <si>
    <t>1393/11/20</t>
  </si>
  <si>
    <t>دانشی زکی لو ، بهنام</t>
  </si>
  <si>
    <t>سلام ساوالان</t>
  </si>
  <si>
    <t>مشرفی نبی کندی ، نظام</t>
  </si>
  <si>
    <t>تکاب</t>
  </si>
  <si>
    <t>حمیدی کیا ، سعد</t>
  </si>
  <si>
    <t>حادثه ایلام</t>
  </si>
  <si>
    <t>ایلام، دهلران</t>
  </si>
  <si>
    <t>فلاح کریمی گوکه ، نفیسه</t>
  </si>
  <si>
    <t>خزر نگار</t>
  </si>
  <si>
    <t>فلاح کریمی گوکه ، حدیثه</t>
  </si>
  <si>
    <t>1398/10/02</t>
  </si>
  <si>
    <t>محمودیان ، میثم</t>
  </si>
  <si>
    <t>پگاه چهارمحال وبختیاری</t>
  </si>
  <si>
    <t>1394/11/26</t>
  </si>
  <si>
    <t>عسلی ، محمد</t>
  </si>
  <si>
    <t>عصر مردم</t>
  </si>
  <si>
    <t>1374/03/08</t>
  </si>
  <si>
    <t>چوپانی قارنه ، مجتبی</t>
  </si>
  <si>
    <t>شرق ناب</t>
  </si>
  <si>
    <t>بارانی ، حمیدرضا</t>
  </si>
  <si>
    <t>طرقبه شاندیز</t>
  </si>
  <si>
    <t>خراسان رضوی، شاندیز</t>
  </si>
  <si>
    <t>دانشی ، سید محمد</t>
  </si>
  <si>
    <t>افکار مردم</t>
  </si>
  <si>
    <t>1390/09/07</t>
  </si>
  <si>
    <t>حسنی سعدی ، محمد</t>
  </si>
  <si>
    <t>هفتواد</t>
  </si>
  <si>
    <t>1390/10/05</t>
  </si>
  <si>
    <t>تقی زاده ، محمدمهدی</t>
  </si>
  <si>
    <t>اندیشه زاگرس</t>
  </si>
  <si>
    <t>1399/07/14</t>
  </si>
  <si>
    <t>یحیائی رودبارکی ، حسین</t>
  </si>
  <si>
    <t>تفاهم</t>
  </si>
  <si>
    <t>1382/12/18</t>
  </si>
  <si>
    <t>کریمی ، داود</t>
  </si>
  <si>
    <t>نگاه همشهری</t>
  </si>
  <si>
    <t>موج نو</t>
  </si>
  <si>
    <t>1384/05/24</t>
  </si>
  <si>
    <t>یزدانی آغویه ، حسن</t>
  </si>
  <si>
    <t>کلیبر خبر</t>
  </si>
  <si>
    <t>آذربایجان شرقی، کلیبر</t>
  </si>
  <si>
    <t>سماواتی ، محمد فرید</t>
  </si>
  <si>
    <t>ئاوات</t>
  </si>
  <si>
    <t>محمدی فر ، علیرضا</t>
  </si>
  <si>
    <t>ریز پردازنده</t>
  </si>
  <si>
    <t>1368/10/11</t>
  </si>
  <si>
    <t>پیری ، علی</t>
  </si>
  <si>
    <t>ساعد نیوز</t>
  </si>
  <si>
    <t>رضائی ، مهدی</t>
  </si>
  <si>
    <t>آخر هفته</t>
  </si>
  <si>
    <t>پورعابد ابیانه ، حمیدرضا</t>
  </si>
  <si>
    <t>موسیقی آرمانی</t>
  </si>
  <si>
    <t>ماندگاری ، محسن</t>
  </si>
  <si>
    <t>صبح یزد</t>
  </si>
  <si>
    <t>1392/04/24</t>
  </si>
  <si>
    <t>قدیمی ، احمد</t>
  </si>
  <si>
    <t>شهر آفرین</t>
  </si>
  <si>
    <t>کرمی ، عبدالحمید</t>
  </si>
  <si>
    <t>پیک ایلام</t>
  </si>
  <si>
    <t>مروارید ، محمدرضا</t>
  </si>
  <si>
    <t>1371/04/09</t>
  </si>
  <si>
    <t>مقنی دهخوارقانی ، علی اصغر</t>
  </si>
  <si>
    <t>آذران نیوز</t>
  </si>
  <si>
    <t>رستمی ، کیانوش</t>
  </si>
  <si>
    <t>سیمره</t>
  </si>
  <si>
    <t>آزادگان ، سودابه</t>
  </si>
  <si>
    <t>1382/11/27</t>
  </si>
  <si>
    <t>حاج نوروزی ، فرهاد</t>
  </si>
  <si>
    <t>صدای گلپایگان</t>
  </si>
  <si>
    <t>اصفهان، گلپایگان</t>
  </si>
  <si>
    <t>افتخاری گلی ، زهرا</t>
  </si>
  <si>
    <t>مسیر خوشبختی</t>
  </si>
  <si>
    <t>تقی زاده ، سیدحکیم</t>
  </si>
  <si>
    <t>دیرمجال</t>
  </si>
  <si>
    <t>جعفری نژاد ، پوران</t>
  </si>
  <si>
    <t>فرهنگ رامهرمز</t>
  </si>
  <si>
    <t>فیاضی ، سید هادی</t>
  </si>
  <si>
    <t>شهر آرا</t>
  </si>
  <si>
    <t>شهرداری مشهد</t>
  </si>
  <si>
    <t>1374/05/30</t>
  </si>
  <si>
    <t>موسوی ، سیده شهناز</t>
  </si>
  <si>
    <t>ترنم بهاری</t>
  </si>
  <si>
    <t>غمخوار بین کلایی ، علیرضا</t>
  </si>
  <si>
    <t>حامیان محیط زیست پاک</t>
  </si>
  <si>
    <t>روحی ، مهدی</t>
  </si>
  <si>
    <t>خبر شمال</t>
  </si>
  <si>
    <t>موسسه کلبه امیدمازرون</t>
  </si>
  <si>
    <t>ایزدخواه ، مجید</t>
  </si>
  <si>
    <t>آمل نیوز</t>
  </si>
  <si>
    <t>فرشاد ، سهراب</t>
  </si>
  <si>
    <t>تبلور امید</t>
  </si>
  <si>
    <t>یاراحمدی ، بهزاد</t>
  </si>
  <si>
    <t>خسروی ، ایمان</t>
  </si>
  <si>
    <t>همای پرس</t>
  </si>
  <si>
    <t>علیرضایی ، ایمان</t>
  </si>
  <si>
    <t>حمدی ، فاطمه</t>
  </si>
  <si>
    <t>پی جور</t>
  </si>
  <si>
    <t>پاکباز خسروشاهی ، علی</t>
  </si>
  <si>
    <t>نخست</t>
  </si>
  <si>
    <t>1381/11/07</t>
  </si>
  <si>
    <t>کریمی سجزی ، سحر</t>
  </si>
  <si>
    <t>سیمای استان</t>
  </si>
  <si>
    <t>اصفهان، مبارکه</t>
  </si>
  <si>
    <t>بگلری ، مهدی</t>
  </si>
  <si>
    <t>آهنگ زندگی</t>
  </si>
  <si>
    <t>1376/10/01</t>
  </si>
  <si>
    <t>کریمیان کاکلکی ، اسماعیل</t>
  </si>
  <si>
    <t>کیمیای ایران</t>
  </si>
  <si>
    <t>1378/12/23</t>
  </si>
  <si>
    <t>رضوی ، فریدون</t>
  </si>
  <si>
    <t>چشم انداز بازار</t>
  </si>
  <si>
    <t>1394/05/19</t>
  </si>
  <si>
    <t>برداشت</t>
  </si>
  <si>
    <t>پورعسکری ، محمد</t>
  </si>
  <si>
    <t>کرمان سلامت</t>
  </si>
  <si>
    <t>جزایری ، آذر</t>
  </si>
  <si>
    <t>نفتی ها</t>
  </si>
  <si>
    <t>کریمی ، صیدا</t>
  </si>
  <si>
    <t>ساجد خبر</t>
  </si>
  <si>
    <t>احمدی بزچلوئی ، نوشین</t>
  </si>
  <si>
    <t>پیشخوان</t>
  </si>
  <si>
    <t>حسینی ، سیدمحمدمهدی</t>
  </si>
  <si>
    <t>پژواک سخن</t>
  </si>
  <si>
    <t>1386/04/25</t>
  </si>
  <si>
    <t>نصیری نژاد ، حمیدرضا</t>
  </si>
  <si>
    <t>خرد و کلان</t>
  </si>
  <si>
    <t>1395/01/23</t>
  </si>
  <si>
    <t>فرهمند نیا ، محمد حسن</t>
  </si>
  <si>
    <t>یزد کاوش</t>
  </si>
  <si>
    <t>مددی ، پرویز</t>
  </si>
  <si>
    <t>114 نور</t>
  </si>
  <si>
    <t>1394/07/06</t>
  </si>
  <si>
    <t>محسنی ، امیر فؤاد</t>
  </si>
  <si>
    <t>اقتصاد بازرگانی</t>
  </si>
  <si>
    <t>میری ، سید ابوالحسن</t>
  </si>
  <si>
    <t>اخبار تفتان</t>
  </si>
  <si>
    <t>قدیمی ، طیبه</t>
  </si>
  <si>
    <t>قلمرو</t>
  </si>
  <si>
    <t>خوزیان</t>
  </si>
  <si>
    <t>1397/07/16</t>
  </si>
  <si>
    <t>بخشی استوار ، عباس</t>
  </si>
  <si>
    <t>سادس</t>
  </si>
  <si>
    <t>آکوی محصل ، شهلا</t>
  </si>
  <si>
    <t>سینما معنا</t>
  </si>
  <si>
    <t>1397/04/11</t>
  </si>
  <si>
    <t>زیدی ، قربانعلی</t>
  </si>
  <si>
    <t>اقتصاد میهن</t>
  </si>
  <si>
    <t>صفرپور ، محمدسجاد</t>
  </si>
  <si>
    <t>ایلام 24</t>
  </si>
  <si>
    <t>1398/09/25</t>
  </si>
  <si>
    <t>رحیمی مقیم ، ثمره</t>
  </si>
  <si>
    <t>مجموعه جدول</t>
  </si>
  <si>
    <t>1369/04/25</t>
  </si>
  <si>
    <t>انصاری فرد ، محمد حسین</t>
  </si>
  <si>
    <t>هواداران پرسپولیس</t>
  </si>
  <si>
    <t>1376/04/23</t>
  </si>
  <si>
    <t>هوشیار حسینی ، سیاوش</t>
  </si>
  <si>
    <t>اختبار</t>
  </si>
  <si>
    <t>لطیفی دوآبسری ، فاطمه</t>
  </si>
  <si>
    <t>ره نگاران</t>
  </si>
  <si>
    <t>ضرغامی ، مهدی</t>
  </si>
  <si>
    <t>عدل و اقتصاد</t>
  </si>
  <si>
    <t>منصوری ، سعید</t>
  </si>
  <si>
    <t>آوای خزر</t>
  </si>
  <si>
    <t>1394/06/09</t>
  </si>
  <si>
    <t>کمیلی زاده ، بهمن</t>
  </si>
  <si>
    <t>پیام جزیره</t>
  </si>
  <si>
    <t>1382/01/18</t>
  </si>
  <si>
    <t>حسینی ، سید هدایت اله</t>
  </si>
  <si>
    <t>طاها</t>
  </si>
  <si>
    <t>فائق ، نسرین</t>
  </si>
  <si>
    <t>اندیشه کیش</t>
  </si>
  <si>
    <t>هرمزگان، کیش</t>
  </si>
  <si>
    <t>امیری امرایی ، بهمن</t>
  </si>
  <si>
    <t>شهاب آسمانی</t>
  </si>
  <si>
    <t>1387/12/26</t>
  </si>
  <si>
    <t>رضازاده شرمه ، شکرالله</t>
  </si>
  <si>
    <t>حرف مازندران</t>
  </si>
  <si>
    <t>پویا رسانه قرن ماندگار</t>
  </si>
  <si>
    <t>1388/07/20</t>
  </si>
  <si>
    <t>حضرتی آقاباقر ، مریم</t>
  </si>
  <si>
    <t>صدای خاک</t>
  </si>
  <si>
    <t>1397/10/24</t>
  </si>
  <si>
    <t>ساقی ، بهروز</t>
  </si>
  <si>
    <t>فاش نیوز</t>
  </si>
  <si>
    <t>حیدری ، محمد</t>
  </si>
  <si>
    <t>سفره سنتی</t>
  </si>
  <si>
    <t>فیض‌آبادی ، سمیرا</t>
  </si>
  <si>
    <t>کریمی ، حسین</t>
  </si>
  <si>
    <t>اقتصاد هویدا</t>
  </si>
  <si>
    <t>سعیدی ، حمید</t>
  </si>
  <si>
    <t>تدبیر جوان</t>
  </si>
  <si>
    <t>کرمان، جیرفت</t>
  </si>
  <si>
    <t>سعیدی پور ، ریحانه</t>
  </si>
  <si>
    <t>زندگی و ورزش</t>
  </si>
  <si>
    <t>1394/06/23</t>
  </si>
  <si>
    <t>کاییدی ، زواره</t>
  </si>
  <si>
    <t>گچساران نیوز</t>
  </si>
  <si>
    <t>نژادیان ، محمدعلی</t>
  </si>
  <si>
    <t>صنعت موتورسیکلت</t>
  </si>
  <si>
    <t>رحیم زاده ، سید پرهام</t>
  </si>
  <si>
    <t>سیمای اقتصادی</t>
  </si>
  <si>
    <t>حیدری ، پریسا</t>
  </si>
  <si>
    <t>چهره نما</t>
  </si>
  <si>
    <t>فارس، ممسنی</t>
  </si>
  <si>
    <t>اکبری ، معصومه</t>
  </si>
  <si>
    <t>صدف</t>
  </si>
  <si>
    <t>موسسه غیر تجاری نشرگستران صدف</t>
  </si>
  <si>
    <t>1381/11/21</t>
  </si>
  <si>
    <t>طاهرزاده موسویان ، سید فخرالدین</t>
  </si>
  <si>
    <t>تجهیز نیوز</t>
  </si>
  <si>
    <t>تجهیز صنعت نگین پاسارگاد</t>
  </si>
  <si>
    <t>شریفی ، آرش</t>
  </si>
  <si>
    <t>پیام پردیس آنلاین</t>
  </si>
  <si>
    <t>تهران، پردیس</t>
  </si>
  <si>
    <t>انیسی طهرانی ، نادر</t>
  </si>
  <si>
    <t>نگین زندگی</t>
  </si>
  <si>
    <t>جمشیدیان ، شراره</t>
  </si>
  <si>
    <t>چاپار طوس</t>
  </si>
  <si>
    <t>مسگران ، علی اکبر</t>
  </si>
  <si>
    <t>دیروز، امروز، فردا</t>
  </si>
  <si>
    <t>1380/10/17</t>
  </si>
  <si>
    <t>زین الدین ، الهه</t>
  </si>
  <si>
    <t>اصفهان صنعت</t>
  </si>
  <si>
    <t>آیرم ، جواد</t>
  </si>
  <si>
    <t>پیک شفا</t>
  </si>
  <si>
    <t>بنیاد و موسسه خیریه امام حسین(ع) فردوس</t>
  </si>
  <si>
    <t>1395/02/06</t>
  </si>
  <si>
    <t>خراسان جنوبی، فردوس</t>
  </si>
  <si>
    <t>نبأ پرس</t>
  </si>
  <si>
    <t>1395/10/06</t>
  </si>
  <si>
    <t>میرحسینی ، عباس</t>
  </si>
  <si>
    <t>حماسه</t>
  </si>
  <si>
    <t>1380/04/04</t>
  </si>
  <si>
    <t>اشرفی پور ، مهدی</t>
  </si>
  <si>
    <t>انعکاس ری</t>
  </si>
  <si>
    <t>تهران، ری</t>
  </si>
  <si>
    <t>زارع گشتی فومنی ، محمد</t>
  </si>
  <si>
    <t>صدای اصلاحات</t>
  </si>
  <si>
    <t>حزب مردمی اصلاحات ایران اسلامی</t>
  </si>
  <si>
    <t>فردوس ، حسین</t>
  </si>
  <si>
    <t>خانواده</t>
  </si>
  <si>
    <t>1370/04/24</t>
  </si>
  <si>
    <t>میرزاد ، رضا</t>
  </si>
  <si>
    <t>سفیر ایلام</t>
  </si>
  <si>
    <t>سعیدی پور ، سپیده</t>
  </si>
  <si>
    <t>آشپز ایرانی</t>
  </si>
  <si>
    <t>اب نیکی ، بشیر</t>
  </si>
  <si>
    <t>نسیم اقتصاد</t>
  </si>
  <si>
    <t>مومنی ، رحمت اله</t>
  </si>
  <si>
    <t>دایره</t>
  </si>
  <si>
    <t>برآسود ، محسن</t>
  </si>
  <si>
    <t>حامیان ولایت</t>
  </si>
  <si>
    <t>پالیز ، حسین رضا</t>
  </si>
  <si>
    <t>بنیاد یگانه</t>
  </si>
  <si>
    <t>اخلاقی ، شهلا</t>
  </si>
  <si>
    <t>ئاریز</t>
  </si>
  <si>
    <t>قنبر ، مهدی</t>
  </si>
  <si>
    <t>صبح تازه</t>
  </si>
  <si>
    <t>شعاعی ، فهیمه</t>
  </si>
  <si>
    <t>کافه زندگی</t>
  </si>
  <si>
    <t>1382/02/08</t>
  </si>
  <si>
    <t>مهری ، مریم</t>
  </si>
  <si>
    <t>اقتصاد لرستان</t>
  </si>
  <si>
    <t>فرامرزی ، آرزو</t>
  </si>
  <si>
    <t>پیک آرمان آذربایجان</t>
  </si>
  <si>
    <t>کشاورز ، فاطمه</t>
  </si>
  <si>
    <t>ندای استان</t>
  </si>
  <si>
    <t>بوشهر، بوشهر</t>
  </si>
  <si>
    <t>محمدی ساردو ، بهروز</t>
  </si>
  <si>
    <t>استدلال</t>
  </si>
  <si>
    <t>رضائی ، زهرا</t>
  </si>
  <si>
    <t>شرح در متن</t>
  </si>
  <si>
    <t>شبیری ، محمدعلی</t>
  </si>
  <si>
    <t>خبر ماشین</t>
  </si>
  <si>
    <t>تقوی مهر ، سید عطاالله</t>
  </si>
  <si>
    <t>بانگ دنا</t>
  </si>
  <si>
    <t>امینیان ، هدایت اله</t>
  </si>
  <si>
    <t>آژینه</t>
  </si>
  <si>
    <t>1385/02/25</t>
  </si>
  <si>
    <t>کربلائی حاجی‌اوغلی ، حسن</t>
  </si>
  <si>
    <t>نیک رو</t>
  </si>
  <si>
    <t>حاجی محمدزاده ، حامد</t>
  </si>
  <si>
    <t>علائی حسینی ، بیان</t>
  </si>
  <si>
    <t>روایت فرهنگ</t>
  </si>
  <si>
    <t>بهرامی بیرگانی ، حبیب اله</t>
  </si>
  <si>
    <t>حبیب خبر</t>
  </si>
  <si>
    <t>داوری ، رضا</t>
  </si>
  <si>
    <t>مشرق</t>
  </si>
  <si>
    <t>موسسه فرهنگی مطبوعاتی یاوران خورشید مشرق</t>
  </si>
  <si>
    <t>1391/10/25</t>
  </si>
  <si>
    <t>صارمی ، ابوطالب</t>
  </si>
  <si>
    <t>صارم آنلاین</t>
  </si>
  <si>
    <t>1398/12/05</t>
  </si>
  <si>
    <t>جویباری ، محمد</t>
  </si>
  <si>
    <t>تیرنگ</t>
  </si>
  <si>
    <t>اسدی ، امیر</t>
  </si>
  <si>
    <t>عصر قائم</t>
  </si>
  <si>
    <t>مازندران، قائم‌شهر</t>
  </si>
  <si>
    <t>زارعی تیرانی ، ارسلان</t>
  </si>
  <si>
    <t>ایرسا آنلاین</t>
  </si>
  <si>
    <t>نیسی ، یحیی</t>
  </si>
  <si>
    <t>تقریر نیوز</t>
  </si>
  <si>
    <t>فتحی زاده زاوشتی ، مجتبی</t>
  </si>
  <si>
    <t>نسیم بناب</t>
  </si>
  <si>
    <t>آذربایجان شرقی، بناب</t>
  </si>
  <si>
    <t>عزمی ، آئیژ</t>
  </si>
  <si>
    <t>جغرافیا و روابط انسانی</t>
  </si>
  <si>
    <t>نصارسلمانی ، مرسده</t>
  </si>
  <si>
    <t>طراحی ارتباطات</t>
  </si>
  <si>
    <t>1395/08/03</t>
  </si>
  <si>
    <t>استادی ، رضا</t>
  </si>
  <si>
    <t>سینما مثبت</t>
  </si>
  <si>
    <t>ابو علی زاده بهبهانی ، احمد</t>
  </si>
  <si>
    <t>امید جنوب</t>
  </si>
  <si>
    <t>1385/11/16</t>
  </si>
  <si>
    <t>رمضانی لشکریانی ، حامد</t>
  </si>
  <si>
    <t>ابریشم پرس</t>
  </si>
  <si>
    <t>گیلان، لاهیجان</t>
  </si>
  <si>
    <t>فیاضی ، سیدجلال</t>
  </si>
  <si>
    <t>رضوی</t>
  </si>
  <si>
    <t>بنیاد بین المللی فرهنگی و هنری امام رضا(ع)</t>
  </si>
  <si>
    <t>جوادی ، حامد</t>
  </si>
  <si>
    <t>هفت مهر</t>
  </si>
  <si>
    <t>اسمعیل خطیب ، علی</t>
  </si>
  <si>
    <t>گزارش هفتگی</t>
  </si>
  <si>
    <t>1383/08/25</t>
  </si>
  <si>
    <t>آزادبخت ، حشمت اله</t>
  </si>
  <si>
    <t>هومیان</t>
  </si>
  <si>
    <t>1394/07/13</t>
  </si>
  <si>
    <t>میرزایی ، غلامرضا</t>
  </si>
  <si>
    <t>افق نو</t>
  </si>
  <si>
    <t>1378/11/11</t>
  </si>
  <si>
    <t>محمودی ده چشمه ، فرزاد</t>
  </si>
  <si>
    <t>سپهر چهارمحال</t>
  </si>
  <si>
    <t>چهارمحال و بختیاری، فارسان</t>
  </si>
  <si>
    <t>بابائی جیرنده ، اشکان</t>
  </si>
  <si>
    <t>صنعت پویا</t>
  </si>
  <si>
    <t>سخاوتی ، مرجانه</t>
  </si>
  <si>
    <t>فکر روز</t>
  </si>
  <si>
    <t>1381/09/25</t>
  </si>
  <si>
    <t>حسین پور نشلی ، عارف</t>
  </si>
  <si>
    <t>نگاه نشل</t>
  </si>
  <si>
    <t>ملک ، وحید</t>
  </si>
  <si>
    <t>اقتصاد طلایی</t>
  </si>
  <si>
    <t>شرکت تعاونی مطبوعاتی عصر قلم یزد</t>
  </si>
  <si>
    <t>کوچکی ، صفرقلی</t>
  </si>
  <si>
    <t>سایران</t>
  </si>
  <si>
    <t>1394/10/14</t>
  </si>
  <si>
    <t>گلستان، گنبد کاووس</t>
  </si>
  <si>
    <t>مهتاب ، معصومه</t>
  </si>
  <si>
    <t>خبر فردیس</t>
  </si>
  <si>
    <t>البرز، فردیس</t>
  </si>
  <si>
    <t>کاظمی تکلیمی ، رضا</t>
  </si>
  <si>
    <t>شکوفه های زیتون</t>
  </si>
  <si>
    <t>گیلان، رودبار</t>
  </si>
  <si>
    <t>تیموری ، مهرداد</t>
  </si>
  <si>
    <t>دنیای هوادار</t>
  </si>
  <si>
    <t>1395/12/02</t>
  </si>
  <si>
    <t>صالحی ، رقیه</t>
  </si>
  <si>
    <t>افق گلستان</t>
  </si>
  <si>
    <t>رحیمی ، بیژن</t>
  </si>
  <si>
    <t>پیام روز</t>
  </si>
  <si>
    <t>1382/11/06</t>
  </si>
  <si>
    <t>چم ، زهرا</t>
  </si>
  <si>
    <t>عصر ثروت</t>
  </si>
  <si>
    <t>میرهادی ، سیده ام البنین</t>
  </si>
  <si>
    <t>بایزیدی ، علی</t>
  </si>
  <si>
    <t>استارباد</t>
  </si>
  <si>
    <t>سعیدی ، سعید</t>
  </si>
  <si>
    <t>نگاه کرمان</t>
  </si>
  <si>
    <t>امیری قادی ، امین</t>
  </si>
  <si>
    <t>یاربوم</t>
  </si>
  <si>
    <t>پرویزی بابادی ، افشار</t>
  </si>
  <si>
    <t>هما خوزستان</t>
  </si>
  <si>
    <t>بصیرت دیزج ، حکیم</t>
  </si>
  <si>
    <t>ده نگی ولات</t>
  </si>
  <si>
    <t>فرشاد ، رضا</t>
  </si>
  <si>
    <t>شکوفه</t>
  </si>
  <si>
    <t>1392/11/28</t>
  </si>
  <si>
    <t>هوشمند گورابی ، سینا</t>
  </si>
  <si>
    <t>دیار میرزا</t>
  </si>
  <si>
    <t>محمدپور ، امیر</t>
  </si>
  <si>
    <t>محمودی ، سید محسن</t>
  </si>
  <si>
    <t>فرهنگ اسلام</t>
  </si>
  <si>
    <t>1376/04/09</t>
  </si>
  <si>
    <t>صادق امیری ، سامان</t>
  </si>
  <si>
    <t>یاریزان</t>
  </si>
  <si>
    <t>اکبرزاده ، سعید</t>
  </si>
  <si>
    <t>رستاخیز خبر</t>
  </si>
  <si>
    <t>فلاح دوست ، مریم</t>
  </si>
  <si>
    <t>آرمان میهن</t>
  </si>
  <si>
    <t>سلیمانی سرغشک ، سمیه</t>
  </si>
  <si>
    <t>صبح رابر</t>
  </si>
  <si>
    <t>کرمان، رابر</t>
  </si>
  <si>
    <t>میرزائی ، صفورا</t>
  </si>
  <si>
    <t>ایلام بامداد</t>
  </si>
  <si>
    <t>فداکار داورانی ، ابوذر</t>
  </si>
  <si>
    <t>ایستار نیوز</t>
  </si>
  <si>
    <t>کرمان، رفسنجان</t>
  </si>
  <si>
    <t>سفیدی ، هوشمند</t>
  </si>
  <si>
    <t>آرمان شرق</t>
  </si>
  <si>
    <t>نیر ، سیدمهدی</t>
  </si>
  <si>
    <t>اندیشه خوزستان</t>
  </si>
  <si>
    <t>کواکبیان ، مصطفی</t>
  </si>
  <si>
    <t>مردم سالاری</t>
  </si>
  <si>
    <t>حزب مردم سالاری</t>
  </si>
  <si>
    <t>1380/08/07</t>
  </si>
  <si>
    <t>کارآموزیان ، مرتضی</t>
  </si>
  <si>
    <t>The Tethys</t>
  </si>
  <si>
    <t>سیادتی ، سیدمحمود</t>
  </si>
  <si>
    <t>دانش نوین زندگی</t>
  </si>
  <si>
    <t>1380/07/30</t>
  </si>
  <si>
    <t>بلیوند ، احسان</t>
  </si>
  <si>
    <t>علم جنوب</t>
  </si>
  <si>
    <t>خوزستان، شوشتر</t>
  </si>
  <si>
    <t>فلاحتی ، فرزاد</t>
  </si>
  <si>
    <t>درگز بر خط</t>
  </si>
  <si>
    <t>خراسان رضوی، درگز</t>
  </si>
  <si>
    <t>کلهری ، محمد</t>
  </si>
  <si>
    <t>اشاره</t>
  </si>
  <si>
    <t>1381/11/14</t>
  </si>
  <si>
    <t>صمدایی ، فرید</t>
  </si>
  <si>
    <t>رخداد شمال</t>
  </si>
  <si>
    <t>افتاده ، عبداله</t>
  </si>
  <si>
    <t>عصر ارتباط</t>
  </si>
  <si>
    <t>1381/09/11</t>
  </si>
  <si>
    <t>شاکری ، ابوالفضل</t>
  </si>
  <si>
    <t>امروز</t>
  </si>
  <si>
    <t>عبدلی سخویدی ، فاطمه</t>
  </si>
  <si>
    <t>یزد آوا</t>
  </si>
  <si>
    <t>بت کلیا ، یوناتن</t>
  </si>
  <si>
    <t>روش آشوریان</t>
  </si>
  <si>
    <t>کلاهدوزان ، شادی</t>
  </si>
  <si>
    <t>پزشکان ایرانی</t>
  </si>
  <si>
    <t>دولتی ابربکوه ، میثم</t>
  </si>
  <si>
    <t>1390/03/09</t>
  </si>
  <si>
    <t>طرهانی نژاد ، ابوطالب</t>
  </si>
  <si>
    <t>کوهنانی نیوز</t>
  </si>
  <si>
    <t>1395/02/13</t>
  </si>
  <si>
    <t>سلامت دوم ، علی</t>
  </si>
  <si>
    <t>نسیم خوزستان</t>
  </si>
  <si>
    <t>1380/10/10</t>
  </si>
  <si>
    <t>جهانبخش ، هوشنگ</t>
  </si>
  <si>
    <t>اول فارس</t>
  </si>
  <si>
    <t>منوچهریان ، علی</t>
  </si>
  <si>
    <t>فارسی دیجیتال</t>
  </si>
  <si>
    <t>صادق زاده ، صداقت</t>
  </si>
  <si>
    <t>نگاه ملل</t>
  </si>
  <si>
    <t>فغانی ، رضا</t>
  </si>
  <si>
    <t>آوای ری</t>
  </si>
  <si>
    <t>فغانی ، مرتضی</t>
  </si>
  <si>
    <t>طبق چی ، احمد</t>
  </si>
  <si>
    <t>عصر اصفهان نیوز</t>
  </si>
  <si>
    <t>شهابی ، لقمان</t>
  </si>
  <si>
    <t>بتین نیوز</t>
  </si>
  <si>
    <t>واحدی ، الهام</t>
  </si>
  <si>
    <t>آوای بیستون</t>
  </si>
  <si>
    <t>قاسمی ، زهرا</t>
  </si>
  <si>
    <t>جدول خردورز</t>
  </si>
  <si>
    <t>موسوی شریف ، سیدعمار</t>
  </si>
  <si>
    <t>1392/12/19</t>
  </si>
  <si>
    <t>سالاری ، مهدی</t>
  </si>
  <si>
    <t>منشور تمدن</t>
  </si>
  <si>
    <t>طالبیان ، پیمان</t>
  </si>
  <si>
    <t>دفتر سینمایی</t>
  </si>
  <si>
    <t>رئیسی ، صالحه</t>
  </si>
  <si>
    <t>صبح شهر</t>
  </si>
  <si>
    <t>بوشهر، عسلویه</t>
  </si>
  <si>
    <t>سلیمی ، احمد رضا</t>
  </si>
  <si>
    <t>شهرضا</t>
  </si>
  <si>
    <t>1376/12/25</t>
  </si>
  <si>
    <t>اصفهان، شهرضا</t>
  </si>
  <si>
    <t>هادیفر ، محمد</t>
  </si>
  <si>
    <t>کرد پرس</t>
  </si>
  <si>
    <t>محمدبیکی خورتابی ، فاطمه</t>
  </si>
  <si>
    <t>کرج رسا</t>
  </si>
  <si>
    <t>علمحمدی قوتانلو ، آذر</t>
  </si>
  <si>
    <t>فانی ، محمد</t>
  </si>
  <si>
    <t>شورا تریبون</t>
  </si>
  <si>
    <t>شجاعی باغینی ، حامد</t>
  </si>
  <si>
    <t>فاخر</t>
  </si>
  <si>
    <t>کرمان، بردسیر</t>
  </si>
  <si>
    <t>سلطانی ، مسیح اله</t>
  </si>
  <si>
    <t>صدای زنجان</t>
  </si>
  <si>
    <t>شفیعی دیزجی ، مرتضی</t>
  </si>
  <si>
    <t>صریر آذربایجان</t>
  </si>
  <si>
    <t>شجاعی باغینی ، محمدرضا</t>
  </si>
  <si>
    <t>سپهر بردسیر</t>
  </si>
  <si>
    <t>1387/07/17</t>
  </si>
  <si>
    <t>لاسجردی ، حسن</t>
  </si>
  <si>
    <t>خبر آنلاین</t>
  </si>
  <si>
    <t>معزی ، علیرضا</t>
  </si>
  <si>
    <t>والی پور ، زهره</t>
  </si>
  <si>
    <t>والی</t>
  </si>
  <si>
    <t>1384/05/10</t>
  </si>
  <si>
    <t>قاسمی ، حمید</t>
  </si>
  <si>
    <t>آوای آزاد</t>
  </si>
  <si>
    <t>فدائی ، احسان</t>
  </si>
  <si>
    <t>آبیدر خبر</t>
  </si>
  <si>
    <t>دولت یار ، مهدی</t>
  </si>
  <si>
    <t>بهگزین</t>
  </si>
  <si>
    <t>1394/07/07</t>
  </si>
  <si>
    <t>حاصلی منظور ، رضا</t>
  </si>
  <si>
    <t>نافع</t>
  </si>
  <si>
    <t>موسوی ، سیدعباس</t>
  </si>
  <si>
    <t>ایوان خشت خانه</t>
  </si>
  <si>
    <t>موسسه میراث خشت و فیروزه صفاهان</t>
  </si>
  <si>
    <t>آرام توتکله ، فاطمه</t>
  </si>
  <si>
    <t>تا فردا</t>
  </si>
  <si>
    <t>1391/07/03</t>
  </si>
  <si>
    <t>وحدت جوان ، عیسی</t>
  </si>
  <si>
    <t>خبر شهر</t>
  </si>
  <si>
    <t>محرمی ، عباس</t>
  </si>
  <si>
    <t>همدان نوین</t>
  </si>
  <si>
    <t>فرحناک ، هاتف</t>
  </si>
  <si>
    <t>رشتکده</t>
  </si>
  <si>
    <t>قهرمانی ، ناصر</t>
  </si>
  <si>
    <t>آبی فیلم</t>
  </si>
  <si>
    <t>ترکان ، سعید</t>
  </si>
  <si>
    <t>حامی مالی</t>
  </si>
  <si>
    <t>مغانی ، محبوبه</t>
  </si>
  <si>
    <t>بورس امروز</t>
  </si>
  <si>
    <t>1380/12/13</t>
  </si>
  <si>
    <t>مطر ، عباس</t>
  </si>
  <si>
    <t>رکن 4</t>
  </si>
  <si>
    <t>بختیاری ، بیرامعلی</t>
  </si>
  <si>
    <t>صدای دانشجو</t>
  </si>
  <si>
    <t>صالحی کچومثقالی ، معصومه</t>
  </si>
  <si>
    <t>اقتصاد ملت</t>
  </si>
  <si>
    <t>امیری ، احمد</t>
  </si>
  <si>
    <t>آبادان خبر</t>
  </si>
  <si>
    <t>خوزستان، آبادان</t>
  </si>
  <si>
    <t>پرویزی بابادی ، معصومه</t>
  </si>
  <si>
    <t>سرای خوزستان</t>
  </si>
  <si>
    <t>شیخی ، سعید رضا</t>
  </si>
  <si>
    <t>دو فصلنامه</t>
  </si>
  <si>
    <t>اندیشه مسیحانه</t>
  </si>
  <si>
    <t>1394/03/11</t>
  </si>
  <si>
    <t>نیشابوری ، وحید</t>
  </si>
  <si>
    <t>کرمانشاه امروز</t>
  </si>
  <si>
    <t>رزمی آذر ، زهره</t>
  </si>
  <si>
    <t>تارا نیوز</t>
  </si>
  <si>
    <t>نظری ، عزیزالله</t>
  </si>
  <si>
    <t>اتفاق روز آنلاین</t>
  </si>
  <si>
    <t>تهران، رباط کریم</t>
  </si>
  <si>
    <t>عابد ، ندا</t>
  </si>
  <si>
    <t>آزما</t>
  </si>
  <si>
    <t>1377/04/01</t>
  </si>
  <si>
    <t>محققیان ، مجید</t>
  </si>
  <si>
    <t>نوسان</t>
  </si>
  <si>
    <t>حجت ، زهرا</t>
  </si>
  <si>
    <t>همدم</t>
  </si>
  <si>
    <t>فرزبدنیا ، اعظم</t>
  </si>
  <si>
    <t>چهار بهاران</t>
  </si>
  <si>
    <t>سیستان و بلوچستان، چاه‌بهار</t>
  </si>
  <si>
    <t>محمدی ، فاطمه</t>
  </si>
  <si>
    <t>یزدان کرمان</t>
  </si>
  <si>
    <t>هوشمند ، مازیار</t>
  </si>
  <si>
    <t>پیام عسلویه</t>
  </si>
  <si>
    <t>مؤسسه غیر تجاری هوشمند رسانه امروز</t>
  </si>
  <si>
    <t>جعفری خانقاه علیا ، مهرنوش</t>
  </si>
  <si>
    <t>سخن ما</t>
  </si>
  <si>
    <t>قره داغی ، ایرج</t>
  </si>
  <si>
    <t>تبلیغات بازرگانی</t>
  </si>
  <si>
    <t>صابری ، فرناز</t>
  </si>
  <si>
    <t>1384/06/28</t>
  </si>
  <si>
    <t>باباعلی مقدم ، محدثه</t>
  </si>
  <si>
    <t>صدای رسا</t>
  </si>
  <si>
    <t>1392/04/10</t>
  </si>
  <si>
    <t>سامی حصار ، شهناز</t>
  </si>
  <si>
    <t>پیام سبلان</t>
  </si>
  <si>
    <t>شاه بهرامی ، محمد</t>
  </si>
  <si>
    <t>کلارنا</t>
  </si>
  <si>
    <t>معصومی ، مهدی</t>
  </si>
  <si>
    <t>مازندران، چالوس</t>
  </si>
  <si>
    <t>غفاری چراتی ، کوروش</t>
  </si>
  <si>
    <t>ساحل طلایی</t>
  </si>
  <si>
    <t>بشیری سنوکش ، نعمت اله</t>
  </si>
  <si>
    <t>روز مراغه</t>
  </si>
  <si>
    <t>آذربایجان شرقی، مراغه</t>
  </si>
  <si>
    <t>حائری مهریزی ، علی اکبر</t>
  </si>
  <si>
    <t>ستایش</t>
  </si>
  <si>
    <t>1383/02/07</t>
  </si>
  <si>
    <t>ایزدی بیدانی ، احمد</t>
  </si>
  <si>
    <t>نقطه اوج</t>
  </si>
  <si>
    <t>امامی میبدی ، مرضیه</t>
  </si>
  <si>
    <t>بام میبد</t>
  </si>
  <si>
    <t>اکبری ، علی</t>
  </si>
  <si>
    <t>مهر زنجان</t>
  </si>
  <si>
    <t>رضائی ، بهرام</t>
  </si>
  <si>
    <t>قلم بیدار</t>
  </si>
  <si>
    <t>هرمزگان، میناب</t>
  </si>
  <si>
    <t>ملکشاهی ، عیسی</t>
  </si>
  <si>
    <t>کرات آملی</t>
  </si>
  <si>
    <t>معشوری ، افشین</t>
  </si>
  <si>
    <t>خردورز</t>
  </si>
  <si>
    <t>ایران دکان</t>
  </si>
  <si>
    <t>مازندران، کلاردشت</t>
  </si>
  <si>
    <t>بابایان ، محمدرضا</t>
  </si>
  <si>
    <t>گلستان سلام</t>
  </si>
  <si>
    <t>1383/02/14</t>
  </si>
  <si>
    <t>رزوقی بستک ، فاطمه نساء</t>
  </si>
  <si>
    <t>دنیای آرزوها</t>
  </si>
  <si>
    <t>سعیدی ، حسن</t>
  </si>
  <si>
    <t>طلوع خوزستان</t>
  </si>
  <si>
    <t>احمدپور ، علی</t>
  </si>
  <si>
    <t>نوای گیلانغرب</t>
  </si>
  <si>
    <t>کرمانشاه، گیلانغرب</t>
  </si>
  <si>
    <t>آژند ، مرتضی</t>
  </si>
  <si>
    <t>کاوش اخبار</t>
  </si>
  <si>
    <t>امینی ، علیرضا</t>
  </si>
  <si>
    <t>صدای دیپلماسی ایران</t>
  </si>
  <si>
    <t>یوسفی ، سید کاظم</t>
  </si>
  <si>
    <t>بامداد فردا</t>
  </si>
  <si>
    <t>حسینیان ، روح الله</t>
  </si>
  <si>
    <t>مرکز اسناد انقلاب اسلامی</t>
  </si>
  <si>
    <t>موسسه مرکز اسناد انقلاب اسلامی</t>
  </si>
  <si>
    <t>توکلی اژیه ، حسام</t>
  </si>
  <si>
    <t>عصر زندگی</t>
  </si>
  <si>
    <t>حلالی زاده ، امید</t>
  </si>
  <si>
    <t>راوی ملت</t>
  </si>
  <si>
    <t>1390/06/21</t>
  </si>
  <si>
    <t>سلطانی ، حشمت اله</t>
  </si>
  <si>
    <t>ابراز</t>
  </si>
  <si>
    <t>پرستار ، نادر</t>
  </si>
  <si>
    <t>انتخاب اردبیل</t>
  </si>
  <si>
    <t>توکلی اژیه ، سیامک</t>
  </si>
  <si>
    <t>خانه خورشید</t>
  </si>
  <si>
    <t>علی نژاد ، جواد</t>
  </si>
  <si>
    <t>ویرنامه</t>
  </si>
  <si>
    <t>حسینی واسوکلائی ، سید دانیال</t>
  </si>
  <si>
    <t>به ونگ</t>
  </si>
  <si>
    <t>مرادی فرد ، داود</t>
  </si>
  <si>
    <t>مهرگان پرس</t>
  </si>
  <si>
    <t>نوری ، بهاره</t>
  </si>
  <si>
    <t>اقتصاد گستر</t>
  </si>
  <si>
    <t>مازندران، بهشهر</t>
  </si>
  <si>
    <t>شفیعی ، مهدی</t>
  </si>
  <si>
    <t>ایران</t>
  </si>
  <si>
    <t>سازمان خبرگزاری جمهوری اسلامی</t>
  </si>
  <si>
    <t>1372/11/04</t>
  </si>
  <si>
    <t>ترابی ، مسعود</t>
  </si>
  <si>
    <t>هرنگ نیوز</t>
  </si>
  <si>
    <t>هرمزگان، بستک</t>
  </si>
  <si>
    <t>موثق ، لیلا</t>
  </si>
  <si>
    <t>چراغ زندگی</t>
  </si>
  <si>
    <t>کرمی ، علی</t>
  </si>
  <si>
    <t>آوای پراو</t>
  </si>
  <si>
    <t>کورانی فر ، صید علی</t>
  </si>
  <si>
    <t>مهر و ماه</t>
  </si>
  <si>
    <t>1391/11/30</t>
  </si>
  <si>
    <t>شاکرمی نژاد ، زهرا</t>
  </si>
  <si>
    <t>دلفین</t>
  </si>
  <si>
    <t>شرکت صدف رایانه خلیج فارس (سهامی خاص)</t>
  </si>
  <si>
    <t>موثق ، حسین</t>
  </si>
  <si>
    <t>دوستانه</t>
  </si>
  <si>
    <t>موسی کاظمی محمدی ، سید روح‌الله</t>
  </si>
  <si>
    <t>خریدار</t>
  </si>
  <si>
    <t>اشرافی ، مرتضی</t>
  </si>
  <si>
    <t>پژوهش نامه تاریخ، سیاست و رسانه</t>
  </si>
  <si>
    <t>آرام ، علیرضا</t>
  </si>
  <si>
    <t>آوای سبز آرام</t>
  </si>
  <si>
    <t>تاجداری ، ام لیلا</t>
  </si>
  <si>
    <t>شروع</t>
  </si>
  <si>
    <t>1393/08/19</t>
  </si>
  <si>
    <t>شهبازی ، نعمت الله</t>
  </si>
  <si>
    <t>گل</t>
  </si>
  <si>
    <t>حسینی مبارکه ، سید مسعود</t>
  </si>
  <si>
    <t>میر زمان</t>
  </si>
  <si>
    <t>احمدی ، حبیب</t>
  </si>
  <si>
    <t>امید اردبیل</t>
  </si>
  <si>
    <t>1391/08/22</t>
  </si>
  <si>
    <t>نریمانی ، رحیم</t>
  </si>
  <si>
    <t>نوید شاهد</t>
  </si>
  <si>
    <t>بنیاد شهید و امور ایثارگران</t>
  </si>
  <si>
    <t>کورانی ، زهرا</t>
  </si>
  <si>
    <t>البرز فردا</t>
  </si>
  <si>
    <t>کورانی ، محبوبه</t>
  </si>
  <si>
    <t>1390/08/30</t>
  </si>
  <si>
    <t>یوسفی ، علی</t>
  </si>
  <si>
    <t>آوای مغان</t>
  </si>
  <si>
    <t>اردبیل، پارس‌آباد</t>
  </si>
  <si>
    <t>فتاحی سرابی ، اکبر</t>
  </si>
  <si>
    <t>تمدن غرب</t>
  </si>
  <si>
    <t>مرزی زاده ، داود</t>
  </si>
  <si>
    <t>صدای گامبرون</t>
  </si>
  <si>
    <t>کرمی ، الهام</t>
  </si>
  <si>
    <t>صبح ساحل</t>
  </si>
  <si>
    <t>شرکت تعاونی روزنامه و چاپخانه صبح ساحل</t>
  </si>
  <si>
    <t>1364/05/21</t>
  </si>
  <si>
    <t>رشیدپور ، محمد</t>
  </si>
  <si>
    <t>صبح ملت نیوز</t>
  </si>
  <si>
    <t>خوزستان، دزفول</t>
  </si>
  <si>
    <t>سلیمانی ، بهرام</t>
  </si>
  <si>
    <t>آوای کرمانشاه</t>
  </si>
  <si>
    <t>زاهدی ، عبدالمحمد</t>
  </si>
  <si>
    <t>1375/05/01</t>
  </si>
  <si>
    <t>چقائی ، مهدی</t>
  </si>
  <si>
    <t>فرساد</t>
  </si>
  <si>
    <t>1387/06/13</t>
  </si>
  <si>
    <t>اثنی عشری ، شهراد</t>
  </si>
  <si>
    <t>پایشگر</t>
  </si>
  <si>
    <t>1394/12/10</t>
  </si>
  <si>
    <t>آریانفر ، مینو</t>
  </si>
  <si>
    <t>پیک ملت</t>
  </si>
  <si>
    <t>گزبلند ، علی</t>
  </si>
  <si>
    <t>بامداد خبر</t>
  </si>
  <si>
    <t>گنجی ارجنکی ، عبداله</t>
  </si>
  <si>
    <t>جوان</t>
  </si>
  <si>
    <t>شرکت توزیع مجتمع پیام آوران نشر روز</t>
  </si>
  <si>
    <t>1376/04/30</t>
  </si>
  <si>
    <t>منصوری رضی ، علی</t>
  </si>
  <si>
    <t>گلستان مهر</t>
  </si>
  <si>
    <t>1386/04/11</t>
  </si>
  <si>
    <t>علوی بلغه تیموری ، سید رضا</t>
  </si>
  <si>
    <t>سرخاب</t>
  </si>
  <si>
    <t>شرکت سخن نگاران طوبی</t>
  </si>
  <si>
    <t>شعاع شرق ، فاطمه</t>
  </si>
  <si>
    <t>گیل اندیشه</t>
  </si>
  <si>
    <t>بالاگر ، علی اکبر</t>
  </si>
  <si>
    <t>شهریار ما</t>
  </si>
  <si>
    <t>شرکت تعاونی فرهنگی هنری امین انصار تبریز</t>
  </si>
  <si>
    <t>ایمانی ، وحید</t>
  </si>
  <si>
    <t>سدنا نیوز</t>
  </si>
  <si>
    <t>1399/03/12</t>
  </si>
  <si>
    <t>راستی زاده ، عنایت اله</t>
  </si>
  <si>
    <t>یکان نو</t>
  </si>
  <si>
    <t>1386/06/26</t>
  </si>
  <si>
    <t>یعقوبی ، علیرضا</t>
  </si>
  <si>
    <t>فردو</t>
  </si>
  <si>
    <t>ساعی ، امید</t>
  </si>
  <si>
    <t>لاهیگ</t>
  </si>
  <si>
    <t>بهادری ، پیمان</t>
  </si>
  <si>
    <t>افسانه</t>
  </si>
  <si>
    <t>رضائی ، جلیل</t>
  </si>
  <si>
    <t>آینه</t>
  </si>
  <si>
    <t>1368/05/09</t>
  </si>
  <si>
    <t>محیائی ، نجمه</t>
  </si>
  <si>
    <t>رهپویان قم</t>
  </si>
  <si>
    <t>الاهی نژاد ، صادق</t>
  </si>
  <si>
    <t>فصل جنوب</t>
  </si>
  <si>
    <t>گیوه کی ، مهدی</t>
  </si>
  <si>
    <t>سراج 24</t>
  </si>
  <si>
    <t>صیدمحمدی ، فرج اله</t>
  </si>
  <si>
    <t>روژ</t>
  </si>
  <si>
    <t>برازجانی ، پیام</t>
  </si>
  <si>
    <t>جامعه ایرانی</t>
  </si>
  <si>
    <t>ذوالفقاری ، ابوالفضل</t>
  </si>
  <si>
    <t>رایانه</t>
  </si>
  <si>
    <t>1368/04/12</t>
  </si>
  <si>
    <t>ایریلوزادیان ، سعید</t>
  </si>
  <si>
    <t>نهال امید</t>
  </si>
  <si>
    <t>خدادادی ، مژگان</t>
  </si>
  <si>
    <t>زن و فرهنگ</t>
  </si>
  <si>
    <t>دانشگاه آزاد اسلامی / استان خوزستان</t>
  </si>
  <si>
    <t>کریمی کاسوائی ، سیده ناهید</t>
  </si>
  <si>
    <t>روان نویس برخط</t>
  </si>
  <si>
    <t>کریمی کاسوائی ، فرزانه السادات</t>
  </si>
  <si>
    <t>تهران، اسلامشهر</t>
  </si>
  <si>
    <t>بخشی ، محمد</t>
  </si>
  <si>
    <t>آسماری</t>
  </si>
  <si>
    <t>غیاثوندیان ، مژگان</t>
  </si>
  <si>
    <t>کلهر</t>
  </si>
  <si>
    <t>1389/07/19</t>
  </si>
  <si>
    <t>رحیمی مقیم ، هدیه</t>
  </si>
  <si>
    <t>شناسنامه</t>
  </si>
  <si>
    <t>فرهادی سرتنگی ، عیسی</t>
  </si>
  <si>
    <t>سالداران</t>
  </si>
  <si>
    <t>1388/07/13</t>
  </si>
  <si>
    <t>فولادی الوچه ، فرحناز</t>
  </si>
  <si>
    <t>توسعه پویا</t>
  </si>
  <si>
    <t>ایزدی مقدم ، ایمان</t>
  </si>
  <si>
    <t>بیمه نویس</t>
  </si>
  <si>
    <t>پورسامانی ، مرتضی</t>
  </si>
  <si>
    <t>خوز</t>
  </si>
  <si>
    <t>حبیب اله ، اعظم</t>
  </si>
  <si>
    <t>رموز ارقام</t>
  </si>
  <si>
    <t>رضایی ، محمد</t>
  </si>
  <si>
    <t>نامی پرس</t>
  </si>
  <si>
    <t>1396/06/13</t>
  </si>
  <si>
    <t>میرعرب رضی ، سید مصطفی</t>
  </si>
  <si>
    <t>تیتر آزاد</t>
  </si>
  <si>
    <t>گلستان، آزادشهر</t>
  </si>
  <si>
    <t>شریفی ، پرویز</t>
  </si>
  <si>
    <t>نجوا</t>
  </si>
  <si>
    <t>1379/11/10</t>
  </si>
  <si>
    <t>شهبازی ، بهنام</t>
  </si>
  <si>
    <t>بازخورد اردبیل</t>
  </si>
  <si>
    <t>میرزایی ، محسن</t>
  </si>
  <si>
    <t>هستان</t>
  </si>
  <si>
    <t>سلطانی نژاد ، امید</t>
  </si>
  <si>
    <t>ندای وحدت کرمان</t>
  </si>
  <si>
    <t>قاسمی ، حبیب</t>
  </si>
  <si>
    <t>مردم جنوب</t>
  </si>
  <si>
    <t>بوشهر، برازجان</t>
  </si>
  <si>
    <t>رئیسی ، شیما</t>
  </si>
  <si>
    <t>آینده برتر</t>
  </si>
  <si>
    <t>حاجی قاسمی ، محمد تقی</t>
  </si>
  <si>
    <t>عصر بیداری</t>
  </si>
  <si>
    <t>جانجانی ، اسماعیل</t>
  </si>
  <si>
    <t>دادخواه</t>
  </si>
  <si>
    <t>پگاه ، فرشاد</t>
  </si>
  <si>
    <t>آفاق ورزشی</t>
  </si>
  <si>
    <t>خسروی ترازک ، شریف</t>
  </si>
  <si>
    <t>صنعت</t>
  </si>
  <si>
    <t>کریمی ، عباس</t>
  </si>
  <si>
    <t>عصر اردبیل</t>
  </si>
  <si>
    <t>رسائی ، مصطفی</t>
  </si>
  <si>
    <t>سفیر شوشتر</t>
  </si>
  <si>
    <t>حسین نژاد ، مهدی</t>
  </si>
  <si>
    <t>اقتصاد اردبیل</t>
  </si>
  <si>
    <t>عمادی ، حمید رضا</t>
  </si>
  <si>
    <t>یزد با ما</t>
  </si>
  <si>
    <t>دینی کلهری ، یونس</t>
  </si>
  <si>
    <t>سریع</t>
  </si>
  <si>
    <t>ساسانپور ، مریم</t>
  </si>
  <si>
    <t>کوهچنار خبر</t>
  </si>
  <si>
    <t>فارس، کازرون</t>
  </si>
  <si>
    <t>شجاعیان زنجانی ، محمد</t>
  </si>
  <si>
    <t>TEHRAN TIMES</t>
  </si>
  <si>
    <t>سازمان تبلیغات اسلامی</t>
  </si>
  <si>
    <t>1365/09/01</t>
  </si>
  <si>
    <t>اخلاقی زارنجی ، منصور</t>
  </si>
  <si>
    <t>صدای مغان</t>
  </si>
  <si>
    <t>ناظمی ، هادی</t>
  </si>
  <si>
    <t>90 البرز</t>
  </si>
  <si>
    <t>1394/06/16</t>
  </si>
  <si>
    <t>حسینی ، سیدآرمین</t>
  </si>
  <si>
    <t>ایلام 53</t>
  </si>
  <si>
    <t>گنجی ، حامد</t>
  </si>
  <si>
    <t>صالحی ، رضا</t>
  </si>
  <si>
    <t>یاقوت وطن</t>
  </si>
  <si>
    <t>والایی ، ذکریا</t>
  </si>
  <si>
    <t>پیام آذربایجان</t>
  </si>
  <si>
    <t>1382/03/26</t>
  </si>
  <si>
    <t>ابراهیمی ، بابک</t>
  </si>
  <si>
    <t>آرمان جوان</t>
  </si>
  <si>
    <t>1383/01/17</t>
  </si>
  <si>
    <t>ذاکری ، سعید</t>
  </si>
  <si>
    <t>ذاکر خبر</t>
  </si>
  <si>
    <t>بهشتی ، حمید</t>
  </si>
  <si>
    <t>تازه نیوز</t>
  </si>
  <si>
    <t>فتحنایی ، بهنام</t>
  </si>
  <si>
    <t>تجارت گردان</t>
  </si>
  <si>
    <t>معانم طرفی ، اسماعیل</t>
  </si>
  <si>
    <t>عصر جنوب نیوز</t>
  </si>
  <si>
    <t>سلطانی نژاد ، احمد</t>
  </si>
  <si>
    <t>رعد کرمان</t>
  </si>
  <si>
    <t>1393/08/26</t>
  </si>
  <si>
    <t>کرمان، ارزوئیه</t>
  </si>
  <si>
    <t>واحدی ، میلاد</t>
  </si>
  <si>
    <t>سردبیر پرس</t>
  </si>
  <si>
    <t>کرمانشاه، سنقر</t>
  </si>
  <si>
    <t>زینی وند ، کوثر</t>
  </si>
  <si>
    <t>عیلام خبر</t>
  </si>
  <si>
    <t>1380/12/06</t>
  </si>
  <si>
    <t>دهقانی ، امین</t>
  </si>
  <si>
    <t>آریو ورزش</t>
  </si>
  <si>
    <t>دهقان فیض اباد ، سمیه</t>
  </si>
  <si>
    <t>ندای وارنا</t>
  </si>
  <si>
    <t>نیک عهد ، مجید</t>
  </si>
  <si>
    <t>شغل آفرین</t>
  </si>
  <si>
    <t>جعفری ، سید حسین</t>
  </si>
  <si>
    <t>جنوب امروز</t>
  </si>
  <si>
    <t>1392/11/14</t>
  </si>
  <si>
    <t>امیرزاده ، اردلان</t>
  </si>
  <si>
    <t>شهرک غرب</t>
  </si>
  <si>
    <t>شرکت الهام گستر امروز</t>
  </si>
  <si>
    <t>شهبازی ، عابدین</t>
  </si>
  <si>
    <t>مطالعات مالیاتی</t>
  </si>
  <si>
    <t>1396/02/11</t>
  </si>
  <si>
    <t>قاسمی گوربندی ، معصومه</t>
  </si>
  <si>
    <t>دریای اندیشه</t>
  </si>
  <si>
    <t>محصصیان ، مجید</t>
  </si>
  <si>
    <t>گزیده دنیای سرامیک</t>
  </si>
  <si>
    <t>1390/09/21</t>
  </si>
  <si>
    <t>میدانی قپچاق ، هادی</t>
  </si>
  <si>
    <t>آذر انجمن</t>
  </si>
  <si>
    <t>تقوی زاده ، علمدار</t>
  </si>
  <si>
    <t>آوای ماغر</t>
  </si>
  <si>
    <t>میرشاهی ، سعید</t>
  </si>
  <si>
    <t>تبلیغات نیوز</t>
  </si>
  <si>
    <t>سعدی ، محمد رضا</t>
  </si>
  <si>
    <t>جهان صنعت</t>
  </si>
  <si>
    <t>1382/09/17</t>
  </si>
  <si>
    <t>سعادتی بنه ، کبری</t>
  </si>
  <si>
    <t>آزنا</t>
  </si>
  <si>
    <t>متقی طلب ، حسین</t>
  </si>
  <si>
    <t>اخبار رشت</t>
  </si>
  <si>
    <t>1393/02/29</t>
  </si>
  <si>
    <t>غفاری ، مصطفی</t>
  </si>
  <si>
    <t>همدان خبر</t>
  </si>
  <si>
    <t>نیک منش ، شمس الدین</t>
  </si>
  <si>
    <t>تابنوس</t>
  </si>
  <si>
    <t>1394/03/18</t>
  </si>
  <si>
    <t>نعیم محبوبی ، فیروز</t>
  </si>
  <si>
    <t>نوآوران</t>
  </si>
  <si>
    <t>حمیدی ، سارا</t>
  </si>
  <si>
    <t>جرجان خبر</t>
  </si>
  <si>
    <t>معظمی گودرزی ، علی</t>
  </si>
  <si>
    <t>چکاد زاگرس</t>
  </si>
  <si>
    <t>کیوان پور ، نسترن</t>
  </si>
  <si>
    <t>هزار و یک شهر</t>
  </si>
  <si>
    <t>آهنگ ، وحید</t>
  </si>
  <si>
    <t>خبر دیشموک</t>
  </si>
  <si>
    <t>1394/11/12</t>
  </si>
  <si>
    <t>کهگیلویه و بویراحمد، کهگیلویه</t>
  </si>
  <si>
    <t>هراتی ، روح اله</t>
  </si>
  <si>
    <t>پریشهر</t>
  </si>
  <si>
    <t>غلامی آبسردی ، امید</t>
  </si>
  <si>
    <t>سیمای انرژی</t>
  </si>
  <si>
    <t>رزمی ، محمدصادق</t>
  </si>
  <si>
    <t>رویداد نفت</t>
  </si>
  <si>
    <t>عزیزی کله سر ، حمید</t>
  </si>
  <si>
    <t>کیک و شیرینی</t>
  </si>
  <si>
    <t>چهرزاد ، اشرف</t>
  </si>
  <si>
    <t>مهرند</t>
  </si>
  <si>
    <t>موسسه مطبوعاتی دختران و پسران وطن</t>
  </si>
  <si>
    <t>عطایی دریایی ، غلامحسین</t>
  </si>
  <si>
    <t>ندای هرمزگان</t>
  </si>
  <si>
    <t>1370/10/16</t>
  </si>
  <si>
    <t>شکوریان ، فرزانه</t>
  </si>
  <si>
    <t>سینمای نو.</t>
  </si>
  <si>
    <t>1393/06/31</t>
  </si>
  <si>
    <t>علی پور مرکیه ، حمیدرضا</t>
  </si>
  <si>
    <t>گیل نویس</t>
  </si>
  <si>
    <t>موحدی نایینی ، سید عبدالحمید</t>
  </si>
  <si>
    <t>دانش یوگا</t>
  </si>
  <si>
    <t>1380/11/29</t>
  </si>
  <si>
    <t>جانی پورکوره کابیجاری ، نصیبه</t>
  </si>
  <si>
    <t>کاشف خبر</t>
  </si>
  <si>
    <t>صحافی ، محسن</t>
  </si>
  <si>
    <t>اخبار فناوری</t>
  </si>
  <si>
    <t>فرجادی ، سید محسن</t>
  </si>
  <si>
    <t>آیند نیوز</t>
  </si>
  <si>
    <t>انتظامی ، حسین</t>
  </si>
  <si>
    <t>رسولی آشتیانی ، فریبا</t>
  </si>
  <si>
    <t>خودرو نامه</t>
  </si>
  <si>
    <t>زمان‌آبادی ، غلامحسین</t>
  </si>
  <si>
    <t>قنادباشی</t>
  </si>
  <si>
    <t>ترنم ما</t>
  </si>
  <si>
    <t>ابراهیمی ، مظاهر</t>
  </si>
  <si>
    <t>صدای ری</t>
  </si>
  <si>
    <t>مرادی ، حمداله</t>
  </si>
  <si>
    <t>نبض سحر</t>
  </si>
  <si>
    <t>زنجان، خرمدره</t>
  </si>
  <si>
    <t>خوش نیت ، محمد</t>
  </si>
  <si>
    <t>آذر قلم</t>
  </si>
  <si>
    <t>1393/07/28</t>
  </si>
  <si>
    <t>سلیمی گلیزه ، علی</t>
  </si>
  <si>
    <t>قلم پرس</t>
  </si>
  <si>
    <t>فرهش ، پوریا</t>
  </si>
  <si>
    <t>گیل فام</t>
  </si>
  <si>
    <t>نیله چی ، میثم</t>
  </si>
  <si>
    <t>راه یاب خبر</t>
  </si>
  <si>
    <t>بابایی مفرد ، اکبر</t>
  </si>
  <si>
    <t>حرف دل</t>
  </si>
  <si>
    <t>پورطباطبائی ، سید مجید</t>
  </si>
  <si>
    <t>قم نیوز</t>
  </si>
  <si>
    <t>یوسفی ، بهزاد</t>
  </si>
  <si>
    <t>آبشار</t>
  </si>
  <si>
    <t>خدیشی ، روح الله</t>
  </si>
  <si>
    <t>پیام ما</t>
  </si>
  <si>
    <t>موسسه مطبوعاتی پیام آوران کرمان</t>
  </si>
  <si>
    <t>1383/02/21</t>
  </si>
  <si>
    <t>اسمعیلی نژاد ، فیروز</t>
  </si>
  <si>
    <t>اقتصاد سرآمد</t>
  </si>
  <si>
    <t>1393/03/05</t>
  </si>
  <si>
    <t>آزادبخت ، رضا</t>
  </si>
  <si>
    <t>آساره</t>
  </si>
  <si>
    <t>احمدحسینی ، الیاس</t>
  </si>
  <si>
    <t>گناوه آنلاین</t>
  </si>
  <si>
    <t>بوشهر، گناوه</t>
  </si>
  <si>
    <t>درخش ، سعیده السادات</t>
  </si>
  <si>
    <t>دنیای کیش</t>
  </si>
  <si>
    <t>ریگی ، محمدعلی</t>
  </si>
  <si>
    <t>خبر پردازان</t>
  </si>
  <si>
    <t>سیستان و بلوچستان، زاهدان</t>
  </si>
  <si>
    <t>پورطباطبایی ، سیدعلی</t>
  </si>
  <si>
    <t>The Iran Project</t>
  </si>
  <si>
    <t>خوشرو ، فاطمه</t>
  </si>
  <si>
    <t>کاوسی فتح آبادی ، هانیه</t>
  </si>
  <si>
    <t>ارز پرس</t>
  </si>
  <si>
    <t>احمدی ، سمیه سادات</t>
  </si>
  <si>
    <t>سعادت آباد</t>
  </si>
  <si>
    <t>1380/06/26</t>
  </si>
  <si>
    <t>ولی پور ، غلامرضا</t>
  </si>
  <si>
    <t>بامداد گلستان</t>
  </si>
  <si>
    <t>والی ، مینا</t>
  </si>
  <si>
    <t>عصر تراکنش</t>
  </si>
  <si>
    <t>موسسه شبکه عصر تراکنش</t>
  </si>
  <si>
    <t>مافی ، کیوان</t>
  </si>
  <si>
    <t>خبرورزشی</t>
  </si>
  <si>
    <t>1376/05/06</t>
  </si>
  <si>
    <t>سبحانی ، صابر</t>
  </si>
  <si>
    <t>حامی عصر بازی ایرانی</t>
  </si>
  <si>
    <t>پیمان ، سید مسعود</t>
  </si>
  <si>
    <t>مهد آزادی</t>
  </si>
  <si>
    <t>پیمان ، شهرزاد</t>
  </si>
  <si>
    <t>1359/02/02</t>
  </si>
  <si>
    <t>مقدم جهانگیری ، بیژن</t>
  </si>
  <si>
    <t>الف</t>
  </si>
  <si>
    <t>محمدی ، سجاد</t>
  </si>
  <si>
    <t>1391/09/13</t>
  </si>
  <si>
    <t>جمشیدی لاریجانی ، مزدک</t>
  </si>
  <si>
    <t>تیتر 20</t>
  </si>
  <si>
    <t>سجادی اسدآبادی ، نیرسادات</t>
  </si>
  <si>
    <t>سپهر روز</t>
  </si>
  <si>
    <t>فتحی ، فرحناز</t>
  </si>
  <si>
    <t>آوای میهن</t>
  </si>
  <si>
    <t>1385/08/15</t>
  </si>
  <si>
    <t>غفارزادگان ، رضا</t>
  </si>
  <si>
    <t>گیاهان دارویی</t>
  </si>
  <si>
    <t>جهاد دانشگاهی</t>
  </si>
  <si>
    <t>1380/02/31</t>
  </si>
  <si>
    <t>سمیع زاده ، احسان</t>
  </si>
  <si>
    <t>اطلاعات و اخبار کشاورزی و منابع طبیعی</t>
  </si>
  <si>
    <t>موسسه آوای طبیعت مشرق زمین</t>
  </si>
  <si>
    <t>احمدی ، سیده سودابه</t>
  </si>
  <si>
    <t>گیل بانو</t>
  </si>
  <si>
    <t>نمازیان ، سکینه</t>
  </si>
  <si>
    <t>پیشرفت استان</t>
  </si>
  <si>
    <t>اسدی ، حمیدرضا</t>
  </si>
  <si>
    <t>نگین شمال</t>
  </si>
  <si>
    <t>زیبایی ، منیژه</t>
  </si>
  <si>
    <t>شکوه آزادی</t>
  </si>
  <si>
    <t>دانشمند ، نورمحمد</t>
  </si>
  <si>
    <t>ترکمن سسی</t>
  </si>
  <si>
    <t>ولی زاده ، فرید</t>
  </si>
  <si>
    <t>فوژان نیوز</t>
  </si>
  <si>
    <t>شرکت فوژان فیلم پارسیان</t>
  </si>
  <si>
    <t>رستم زاده خراسانی ، محمد جمال</t>
  </si>
  <si>
    <t>مشهد فوری</t>
  </si>
  <si>
    <t>شرکت فراطرح رسانه فرتاک</t>
  </si>
  <si>
    <t>اخبار مهستان</t>
  </si>
  <si>
    <t>محمدی ، غلامرضا</t>
  </si>
  <si>
    <t>آدلی نیوز</t>
  </si>
  <si>
    <t>پورحبیبی ، مجتبی</t>
  </si>
  <si>
    <t>رویداد کرمان</t>
  </si>
  <si>
    <t>فضلی ، الهه</t>
  </si>
  <si>
    <t>ملل پرس</t>
  </si>
  <si>
    <t>پسنده ، حسین</t>
  </si>
  <si>
    <t>آوای انقلاب</t>
  </si>
  <si>
    <t>مردانی نوکنده ، محمد حسین</t>
  </si>
  <si>
    <t>پژوهش نامه معارف حسینی</t>
  </si>
  <si>
    <t>قربانی ، فرهاد</t>
  </si>
  <si>
    <t>اشراف</t>
  </si>
  <si>
    <t>قادری ، اسامه</t>
  </si>
  <si>
    <t>پینووس</t>
  </si>
  <si>
    <t>زارعی ولی آباد ، میلاد</t>
  </si>
  <si>
    <t>ریان</t>
  </si>
  <si>
    <t>اکبرنژاد ، عمران</t>
  </si>
  <si>
    <t>اخبار سوادکوه</t>
  </si>
  <si>
    <t>مازندران، سوادکوه</t>
  </si>
  <si>
    <t>گیفانی ، رضا</t>
  </si>
  <si>
    <t>کنترل کیفیت</t>
  </si>
  <si>
    <t>هوشمند راد ، هرمز</t>
  </si>
  <si>
    <t>دنیای جوانان</t>
  </si>
  <si>
    <t>1376/05/20</t>
  </si>
  <si>
    <t>احمدی ، بهمن</t>
  </si>
  <si>
    <t>عصر ایذه</t>
  </si>
  <si>
    <t>قلیجی ، طالب</t>
  </si>
  <si>
    <t>ایلام زمین</t>
  </si>
  <si>
    <t>عباسی راد ، فاطمه</t>
  </si>
  <si>
    <t>همراهان</t>
  </si>
  <si>
    <t>1382/07/28</t>
  </si>
  <si>
    <t>ملحی ثباتی ، فاطمه</t>
  </si>
  <si>
    <t>عرفان</t>
  </si>
  <si>
    <t>موسوی ، حکمت اله</t>
  </si>
  <si>
    <t>رویش ملت</t>
  </si>
  <si>
    <t>سیف ، فریبا</t>
  </si>
  <si>
    <t>حامیان نور</t>
  </si>
  <si>
    <t>بشکوه ، عباس</t>
  </si>
  <si>
    <t>سرزمین ارتباطات</t>
  </si>
  <si>
    <t>سلطانی ، ایرج</t>
  </si>
  <si>
    <t>نظم گستر سهند</t>
  </si>
  <si>
    <t>نوروزی ، محمدرضا</t>
  </si>
  <si>
    <t>نصیر نیوز</t>
  </si>
  <si>
    <t>صنیعی ، محمدعلی</t>
  </si>
  <si>
    <t>سارخبر</t>
  </si>
  <si>
    <t>علیزاده ، سید نجم الدین</t>
  </si>
  <si>
    <t>19 آبان</t>
  </si>
  <si>
    <t>صادقی مهر ، بتول</t>
  </si>
  <si>
    <t>مدبه</t>
  </si>
  <si>
    <t>قنبری آلانق ، محسن</t>
  </si>
  <si>
    <t>المصطفی نیوز</t>
  </si>
  <si>
    <t>جامعة المصطفی العالمیه</t>
  </si>
  <si>
    <t>محققی ، محمد مهدی</t>
  </si>
  <si>
    <t>رسا</t>
  </si>
  <si>
    <t>موسسه خبرگزاری رسا</t>
  </si>
  <si>
    <t>1385/09/05</t>
  </si>
  <si>
    <t>حاجی پور ، منصور</t>
  </si>
  <si>
    <t>نگاه ساری</t>
  </si>
  <si>
    <t>افروز ، احمد</t>
  </si>
  <si>
    <t>جادوی 7</t>
  </si>
  <si>
    <t>تقی پور ، امیر عباس</t>
  </si>
  <si>
    <t>مدیریت ارتباطات</t>
  </si>
  <si>
    <t>مؤسسه مطبوعاتی دایره رنگی ایده‌آل</t>
  </si>
  <si>
    <t>1388/08/11</t>
  </si>
  <si>
    <t>جعفری ، مهدی</t>
  </si>
  <si>
    <t>پیام سپیدار</t>
  </si>
  <si>
    <t>شرکت انتشاراتی تبلیغاتی گسترش رسانه سپیدار</t>
  </si>
  <si>
    <t>البرز، ساوجبلاغ</t>
  </si>
  <si>
    <t>تقی پور ، اسماعیل</t>
  </si>
  <si>
    <t>التیام.</t>
  </si>
  <si>
    <t>1390/10/26</t>
  </si>
  <si>
    <t>جعفرعلی جاسبی ، عباس</t>
  </si>
  <si>
    <t>آفرینش</t>
  </si>
  <si>
    <t>جعفرعلی جاسبی ، عبداله</t>
  </si>
  <si>
    <t>1370/12/12</t>
  </si>
  <si>
    <t>جلالی ، سجاد</t>
  </si>
  <si>
    <t>نوای چالدران</t>
  </si>
  <si>
    <t>آذربایجان غربی، چالدران</t>
  </si>
  <si>
    <t>کندوی البرز</t>
  </si>
  <si>
    <t>1386/04/04</t>
  </si>
  <si>
    <t>رحمت حیدری ، مسعود</t>
  </si>
  <si>
    <t>توسعه ایرانی</t>
  </si>
  <si>
    <t>موسسه اطلاع رسانی و خبرگزاری کار ایران (ایلنا)</t>
  </si>
  <si>
    <t>طولابی ، بهناز</t>
  </si>
  <si>
    <t>صنعت دانشگاه رقابت</t>
  </si>
  <si>
    <t>لطیف کار ، محمد</t>
  </si>
  <si>
    <t>فردای کرمان</t>
  </si>
  <si>
    <t>خاضع ، سید رضا</t>
  </si>
  <si>
    <t>دهدشت وب</t>
  </si>
  <si>
    <t>عزیزی ، وهاب</t>
  </si>
  <si>
    <t>جهادگران نیوز</t>
  </si>
  <si>
    <t>بورنگ ، محمدرضا</t>
  </si>
  <si>
    <t>لباس پارسی</t>
  </si>
  <si>
    <t>میرزایی شیرمرد ، بهروز</t>
  </si>
  <si>
    <t>آرمانشهر خبر</t>
  </si>
  <si>
    <t>بهداد ، علیرضا</t>
  </si>
  <si>
    <t>بیرونیت</t>
  </si>
  <si>
    <t>عباسی راد ، محمد</t>
  </si>
  <si>
    <t>کرانه زندگی</t>
  </si>
  <si>
    <t>محمد پور اصلی ، محمد</t>
  </si>
  <si>
    <t>فوتبال شهر</t>
  </si>
  <si>
    <t>1394/02/14</t>
  </si>
  <si>
    <t>اسد اللهی ، سیده طیبه</t>
  </si>
  <si>
    <t>نوا خبر</t>
  </si>
  <si>
    <t>امیرتیموری ، علی</t>
  </si>
  <si>
    <t>تجارت شرقی</t>
  </si>
  <si>
    <t>امیرتیموری ، آنیتا</t>
  </si>
  <si>
    <t>جاسم نژاد ، منیژه</t>
  </si>
  <si>
    <t>ایام خوزستان</t>
  </si>
  <si>
    <t>1377/01/31</t>
  </si>
  <si>
    <t>موثقیان منفرد ، حمید</t>
  </si>
  <si>
    <t>شیخ الرئیس</t>
  </si>
  <si>
    <t>آذربایجان شرقی، اسکو</t>
  </si>
  <si>
    <t>هاشمی براگوری ، الهام</t>
  </si>
  <si>
    <t>آوای جنگل</t>
  </si>
  <si>
    <t>رضاپور ، نرگس</t>
  </si>
  <si>
    <t>هنر ترکیبی</t>
  </si>
  <si>
    <t>رحمن پور لیلی ، رحمان</t>
  </si>
  <si>
    <t>صدای لاهیج</t>
  </si>
  <si>
    <t>مدرس صادقی ، سید سعید</t>
  </si>
  <si>
    <t>دامدار</t>
  </si>
  <si>
    <t>1371/03/26</t>
  </si>
  <si>
    <t>تقی پور ، سجاد</t>
  </si>
  <si>
    <t>فانوس زاگرس</t>
  </si>
  <si>
    <t>یوسفی ، مرجان</t>
  </si>
  <si>
    <t>زاگرس نگار</t>
  </si>
  <si>
    <t>کرمانشاه، کنگاور</t>
  </si>
  <si>
    <t>ممبنی ، محسن</t>
  </si>
  <si>
    <t>عصرکشاورزی</t>
  </si>
  <si>
    <t>رشوند آوه ، اکرم</t>
  </si>
  <si>
    <t>نوای صنعت</t>
  </si>
  <si>
    <t>شیوخی ، علی اکبر</t>
  </si>
  <si>
    <t>عصر ملّت</t>
  </si>
  <si>
    <t>خجسته پور ، علیرضا</t>
  </si>
  <si>
    <t>مدیریت کیفیت فراگیر</t>
  </si>
  <si>
    <t>1391/02/11</t>
  </si>
  <si>
    <t>مهرابی ، اسلام</t>
  </si>
  <si>
    <t>راه فردا</t>
  </si>
  <si>
    <t>1385/11/23</t>
  </si>
  <si>
    <t>کیان ، مهدی</t>
  </si>
  <si>
    <t>پناه مردم</t>
  </si>
  <si>
    <t>جمشیدی ، مهدی</t>
  </si>
  <si>
    <t>تهران رسانه</t>
  </si>
  <si>
    <t>فرخی بالاجاده ، عبدالله</t>
  </si>
  <si>
    <t>نسیم خزر</t>
  </si>
  <si>
    <t>تقوی ، سید مجتبی</t>
  </si>
  <si>
    <t>افق دنا</t>
  </si>
  <si>
    <t>صلواتی ، محمد</t>
  </si>
  <si>
    <t>نوجوان آریان</t>
  </si>
  <si>
    <t>شکوریان ، جعفر</t>
  </si>
  <si>
    <t>عجب شیر</t>
  </si>
  <si>
    <t>کنگرلو ، شیرین</t>
  </si>
  <si>
    <t>انعکاس آینده</t>
  </si>
  <si>
    <t>سجادی اسدآبادی ، سیدخلیل</t>
  </si>
  <si>
    <t>ندای زاگرس</t>
  </si>
  <si>
    <t>1376/06/31</t>
  </si>
  <si>
    <t>حائری ، سید محمدحسین</t>
  </si>
  <si>
    <t>هویت ایرانی</t>
  </si>
  <si>
    <t>نعمت اله زاده ، سید نظام الدین</t>
  </si>
  <si>
    <t>استقامت</t>
  </si>
  <si>
    <t>محمودآبادی ، ابوالقاسم</t>
  </si>
  <si>
    <t>سخن تازه</t>
  </si>
  <si>
    <t>هاشمی معصومی ، بتول</t>
  </si>
  <si>
    <t>1383/12/24</t>
  </si>
  <si>
    <t>کرمان، سیرجان</t>
  </si>
  <si>
    <t>تقی پور ، بهنام</t>
  </si>
  <si>
    <t>قلک</t>
  </si>
  <si>
    <t>کاظمی داغداری ، روح الله</t>
  </si>
  <si>
    <t>صدای درگز</t>
  </si>
  <si>
    <t>آل ناصر ، فرشاد</t>
  </si>
  <si>
    <t>ایفاد نیوز</t>
  </si>
  <si>
    <t>ساعدی ، خبات</t>
  </si>
  <si>
    <t>کورده واری</t>
  </si>
  <si>
    <t>مخدومی ، امیرطاها</t>
  </si>
  <si>
    <t>قانون طاها</t>
  </si>
  <si>
    <t>خوشقدم برازجانی ، ایمان</t>
  </si>
  <si>
    <t>دیارجنوب</t>
  </si>
  <si>
    <t>خسروی سعید ، پیام</t>
  </si>
  <si>
    <t>عمران شرق</t>
  </si>
  <si>
    <t>موسوی نسب ، سید طه</t>
  </si>
  <si>
    <t>اهواز نامه</t>
  </si>
  <si>
    <t>اسدی ، حمید</t>
  </si>
  <si>
    <t>شهریمه سلام</t>
  </si>
  <si>
    <t>کیوانی ، سعید</t>
  </si>
  <si>
    <t>بامداد زاگرس</t>
  </si>
  <si>
    <t>آقازاده ، حسن</t>
  </si>
  <si>
    <t>شار خبر</t>
  </si>
  <si>
    <t>کردستان، دیواندره</t>
  </si>
  <si>
    <t>اختر ، سیدمیثاق</t>
  </si>
  <si>
    <t>باز باران نیوز</t>
  </si>
  <si>
    <t>عنادی ، مراد</t>
  </si>
  <si>
    <t>فرهنگ ایرانیان آنلاین</t>
  </si>
  <si>
    <t>کیوانی قمصری ، علی</t>
  </si>
  <si>
    <t>دقت نیوز</t>
  </si>
  <si>
    <t>جرجانی ، حاجی رستم</t>
  </si>
  <si>
    <t>اقتصاد گلستان</t>
  </si>
  <si>
    <t>جرجانی ، موسی</t>
  </si>
  <si>
    <t>نوری دورباطی ، فاطمه</t>
  </si>
  <si>
    <t>چکاوک البرز</t>
  </si>
  <si>
    <t>بردبار ، امید</t>
  </si>
  <si>
    <t>هرمزگان امروز</t>
  </si>
  <si>
    <t>موسسه ندای مهر هرمزگان</t>
  </si>
  <si>
    <t>1395/07/12</t>
  </si>
  <si>
    <t>صفا ، عباس</t>
  </si>
  <si>
    <t>صبح گفتگو</t>
  </si>
  <si>
    <t>فرجام ترخونی ، علیرضا</t>
  </si>
  <si>
    <t>دنیای نفت و قیر</t>
  </si>
  <si>
    <t>الوندغیاثوند ، منیره</t>
  </si>
  <si>
    <t>علوم و صنایع شیمیایی گام پارت</t>
  </si>
  <si>
    <t>شرکت تعاونی گام پارت رسانه</t>
  </si>
  <si>
    <t>1385/01/21</t>
  </si>
  <si>
    <t>تهران، قدس</t>
  </si>
  <si>
    <t>براهام ، محمدرضا</t>
  </si>
  <si>
    <t>لوار ما</t>
  </si>
  <si>
    <t>احمدی تنگانی ، نظر</t>
  </si>
  <si>
    <t>نمایش شناخت</t>
  </si>
  <si>
    <t>بردباری جراغلی ، حمیده</t>
  </si>
  <si>
    <t>بردباری</t>
  </si>
  <si>
    <t>لعل بار ، عباس</t>
  </si>
  <si>
    <t>نمای هفته</t>
  </si>
  <si>
    <t>خادم المله ، احمد</t>
  </si>
  <si>
    <t>اقتصاد برتر.</t>
  </si>
  <si>
    <t>1391/06/13</t>
  </si>
  <si>
    <t>فتوحی ، منصوره</t>
  </si>
  <si>
    <t>فرتاک نیوز</t>
  </si>
  <si>
    <t>رضایی ، امیر</t>
  </si>
  <si>
    <t>افلاکیون</t>
  </si>
  <si>
    <t>محمدی مطلع ، عباسعلی</t>
  </si>
  <si>
    <t>قم فردا</t>
  </si>
  <si>
    <t>سبزعلی گل ، حسن</t>
  </si>
  <si>
    <t>تراشه ورزشی</t>
  </si>
  <si>
    <t>برزگر جلالی ، مسعود</t>
  </si>
  <si>
    <t>ساقی آذربایجان</t>
  </si>
  <si>
    <t>1382/04/30</t>
  </si>
  <si>
    <t>نجمی صادق ، احمد</t>
  </si>
  <si>
    <t>مباحثات</t>
  </si>
  <si>
    <t>سلطانی ، شهریار</t>
  </si>
  <si>
    <t>شهریار پرس</t>
  </si>
  <si>
    <t>کاظمی ، سید مهدی</t>
  </si>
  <si>
    <t>اکو دام</t>
  </si>
  <si>
    <t>کاروان ، مهدی</t>
  </si>
  <si>
    <t>بازتاب خبر</t>
  </si>
  <si>
    <t>کاروان ، ناصر</t>
  </si>
  <si>
    <t>یزدان پناه ، میلاد</t>
  </si>
  <si>
    <t>خبر هامون</t>
  </si>
  <si>
    <t>مرادی ، حسن</t>
  </si>
  <si>
    <t>نگین کهن</t>
  </si>
  <si>
    <t>تهران، دماوند</t>
  </si>
  <si>
    <t>میرحسینی ، سید مرتضی</t>
  </si>
  <si>
    <t>لاهیجان</t>
  </si>
  <si>
    <t>مهرورز بهمبری ، محسن</t>
  </si>
  <si>
    <t>ریحان</t>
  </si>
  <si>
    <t>سلیمانی ، سجاد</t>
  </si>
  <si>
    <t>ارتباط کرمانشاه</t>
  </si>
  <si>
    <t>نیک کار چنیجانی ، معصومه</t>
  </si>
  <si>
    <t>پویشگران گیل</t>
  </si>
  <si>
    <t>یوسفی ، ماهرخ</t>
  </si>
  <si>
    <t>مد و ماه</t>
  </si>
  <si>
    <t>محمدی ، ادریس</t>
  </si>
  <si>
    <t>آدان</t>
  </si>
  <si>
    <t>کرمانشاه، قصرشیرین</t>
  </si>
  <si>
    <t>سبزعلی گل ، عباس</t>
  </si>
  <si>
    <t>تراشه</t>
  </si>
  <si>
    <t>غفاری مرندی ، علی</t>
  </si>
  <si>
    <t>دنیای پردازش</t>
  </si>
  <si>
    <t>1386/06/12</t>
  </si>
  <si>
    <t>ایزدی خسروشاهی ، سعید</t>
  </si>
  <si>
    <t>خسروشاه نیوز</t>
  </si>
  <si>
    <t>اعظمی ، وحید</t>
  </si>
  <si>
    <t>زنگ خطر</t>
  </si>
  <si>
    <t>پیرایش قهوه چی ، میرایوب</t>
  </si>
  <si>
    <t>امین</t>
  </si>
  <si>
    <t>فهیمی رضایی ، بهرام</t>
  </si>
  <si>
    <t>پیک سبز</t>
  </si>
  <si>
    <t>اقتصاد ، علیرضا</t>
  </si>
  <si>
    <t>احوال نیوز</t>
  </si>
  <si>
    <t>دهقان ، بختیار</t>
  </si>
  <si>
    <t>پژواک شمال</t>
  </si>
  <si>
    <t>1383/12/12</t>
  </si>
  <si>
    <t>محمدپور شکوهی ، معصومه</t>
  </si>
  <si>
    <t>صدای زنان</t>
  </si>
  <si>
    <t>گلستانی ، علی</t>
  </si>
  <si>
    <t>مشهد رخداد</t>
  </si>
  <si>
    <t>قربانی ، مهدی</t>
  </si>
  <si>
    <t>اصفهان ارتباط</t>
  </si>
  <si>
    <t>رضائی ، اکبر</t>
  </si>
  <si>
    <t>آذربایجان</t>
  </si>
  <si>
    <t>1372/08/03</t>
  </si>
  <si>
    <t>جاوید ، سعید</t>
  </si>
  <si>
    <t>ایران آب نیوز</t>
  </si>
  <si>
    <t>فارغ التحصیلان</t>
  </si>
  <si>
    <t>کانون فارغ التحصیلان دانشگاه آزاد اسلامی</t>
  </si>
  <si>
    <t>طالب زاده ، مجید</t>
  </si>
  <si>
    <t>دنیای شنا - ورزشهای آبی</t>
  </si>
  <si>
    <t>شرکت توسعه ورزشهای آبی ایرانیان - آبا</t>
  </si>
  <si>
    <t>رحیمی ، غریبه</t>
  </si>
  <si>
    <t>گوران نیوز</t>
  </si>
  <si>
    <t>کمانگر ، فردین</t>
  </si>
  <si>
    <t>علیبازی ، عادل</t>
  </si>
  <si>
    <t>خبر دنا</t>
  </si>
  <si>
    <t>محمدى رعوف ، نگار</t>
  </si>
  <si>
    <t>احسان ماندگار</t>
  </si>
  <si>
    <t>رازمند ، اشکان</t>
  </si>
  <si>
    <t>صبا ایران نیوز</t>
  </si>
  <si>
    <t>نوبهار ، امید</t>
  </si>
  <si>
    <t>مهر دنا</t>
  </si>
  <si>
    <t>معصوم بیگی ، محمدرضا</t>
  </si>
  <si>
    <t>مشاور خانواده</t>
  </si>
  <si>
    <t>موسسه سیمای سروش پارسیان</t>
  </si>
  <si>
    <t>1378/03/31</t>
  </si>
  <si>
    <t>هوشیاری ، حامد</t>
  </si>
  <si>
    <t>مخاطبان هنر</t>
  </si>
  <si>
    <t>زارعی ، مهدی</t>
  </si>
  <si>
    <t>پویان غرب</t>
  </si>
  <si>
    <t>داودی ، ماندانا</t>
  </si>
  <si>
    <t>بازار فناوری</t>
  </si>
  <si>
    <t>دهقان ، مه لقا</t>
  </si>
  <si>
    <t>درگز پرس</t>
  </si>
  <si>
    <t>حسنی توفیقی ، علی</t>
  </si>
  <si>
    <t>آسان</t>
  </si>
  <si>
    <t>1381/07/01</t>
  </si>
  <si>
    <t>اردهالی ، سیدحامد</t>
  </si>
  <si>
    <t>جام عکس</t>
  </si>
  <si>
    <t>1393/10/22</t>
  </si>
  <si>
    <t>کرمی ، زهره</t>
  </si>
  <si>
    <t>آوای دریا</t>
  </si>
  <si>
    <t>خاکزاد شاهاندشتی ، حسین</t>
  </si>
  <si>
    <t>خزر آنلاین</t>
  </si>
  <si>
    <t>پیام آوران معدن و فولاد</t>
  </si>
  <si>
    <t>خاکی جوان ، قاسم</t>
  </si>
  <si>
    <t>ابرار البرز</t>
  </si>
  <si>
    <t>نصیری ینگجه رضابگلو ، سمیه</t>
  </si>
  <si>
    <t>صدای سبلان</t>
  </si>
  <si>
    <t>شیخ الاسلامی کندلوس ، فریماه</t>
  </si>
  <si>
    <t>پارسینه</t>
  </si>
  <si>
    <t>اسکندری کفشگرکلائی ، زهرا</t>
  </si>
  <si>
    <t>جندقی ، محسن</t>
  </si>
  <si>
    <t>بانک مردم</t>
  </si>
  <si>
    <t>یوسف پور ، علی</t>
  </si>
  <si>
    <t>زردکوه</t>
  </si>
  <si>
    <t>1369/09/19</t>
  </si>
  <si>
    <t>صابری ، مهراب</t>
  </si>
  <si>
    <t>فریادکوهستان سمیرم</t>
  </si>
  <si>
    <t>1386/05/01</t>
  </si>
  <si>
    <t>بیات ، مرتضی</t>
  </si>
  <si>
    <t>تقریب</t>
  </si>
  <si>
    <t>مجمع جهانی تقریب مذاهب اسلامی</t>
  </si>
  <si>
    <t>1387/05/01</t>
  </si>
  <si>
    <t>وفایی نژاد ، علی مراد</t>
  </si>
  <si>
    <t>فجر خزر</t>
  </si>
  <si>
    <t>1370/08/13</t>
  </si>
  <si>
    <t>فائز ، زهرا</t>
  </si>
  <si>
    <t>سرای امید نیوز</t>
  </si>
  <si>
    <t>پایگانه ، غلامحسن</t>
  </si>
  <si>
    <t>Journal Of Computiounal And Applied Research In Mechanical Engineering</t>
  </si>
  <si>
    <t>دانشگاه تربیت دبیر شهید رجائی</t>
  </si>
  <si>
    <t>1389/06/15</t>
  </si>
  <si>
    <t>حلوائی پور ، ابوذر</t>
  </si>
  <si>
    <t>توسعه سیرجان</t>
  </si>
  <si>
    <t>مرادی ، زهرا</t>
  </si>
  <si>
    <t>فهیم</t>
  </si>
  <si>
    <t>سیف ، سجاد</t>
  </si>
  <si>
    <t>پرسون</t>
  </si>
  <si>
    <t>اسکندری ، محمدرضا</t>
  </si>
  <si>
    <t>تریبون</t>
  </si>
  <si>
    <t>نیکانلو ، سمیه</t>
  </si>
  <si>
    <t>سیب پرس</t>
  </si>
  <si>
    <t>گروسی ، علیرضا</t>
  </si>
  <si>
    <t>اصل ماجرا</t>
  </si>
  <si>
    <t>البرز، نظرآباد</t>
  </si>
  <si>
    <t>کلانتری ، روح اله</t>
  </si>
  <si>
    <t>آفتاب گلستان</t>
  </si>
  <si>
    <t>امیرتیموری ، امیررضا</t>
  </si>
  <si>
    <t>عیاران کرمان</t>
  </si>
  <si>
    <t>مزینانی ، علی</t>
  </si>
  <si>
    <t>ویدئو هفت</t>
  </si>
  <si>
    <t>شرکت هفت صبح ماندگار</t>
  </si>
  <si>
    <t>ارشادی ، میلاد</t>
  </si>
  <si>
    <t>کرمانشاه تیتر</t>
  </si>
  <si>
    <t>کرمانشاه، اسلام‌آباد غرب</t>
  </si>
  <si>
    <t>طاهری ، اسماعیل</t>
  </si>
  <si>
    <t>نگاه بیست</t>
  </si>
  <si>
    <t>ملک زاده اصل ، رقیه</t>
  </si>
  <si>
    <t>ملک اردبیل</t>
  </si>
  <si>
    <t>مامی ، ملک</t>
  </si>
  <si>
    <t>ئیسفا</t>
  </si>
  <si>
    <t>اقتداری ، مهدی</t>
  </si>
  <si>
    <t>کنار صندل</t>
  </si>
  <si>
    <t>اسماعیل تبار ، مهدی</t>
  </si>
  <si>
    <t>آرامش برتر</t>
  </si>
  <si>
    <t>1391/07/24</t>
  </si>
  <si>
    <t>مطهری ، محسن</t>
  </si>
  <si>
    <t>عصر بردسیر</t>
  </si>
  <si>
    <t>کوه پیما ، حسن</t>
  </si>
  <si>
    <t>تریبون جنوب</t>
  </si>
  <si>
    <t>کرمان، منوجان</t>
  </si>
  <si>
    <t>عینالو ، سیاوش</t>
  </si>
  <si>
    <t>ندای ملکان</t>
  </si>
  <si>
    <t>آذربایجان شرقی، ملکان</t>
  </si>
  <si>
    <t>برنجی کلخوران ، پریوش</t>
  </si>
  <si>
    <t>تلنگر</t>
  </si>
  <si>
    <t>جهانشاهی ، صفورا</t>
  </si>
  <si>
    <t>کدبانو</t>
  </si>
  <si>
    <t>میرزائیان ، سیدرحمان</t>
  </si>
  <si>
    <t>دیدگاه نوین</t>
  </si>
  <si>
    <t>صمدی‌راد ، برات‌اله</t>
  </si>
  <si>
    <t>اندیشه پویا</t>
  </si>
  <si>
    <t>1390/06/28</t>
  </si>
  <si>
    <t>شریفی ، امیر</t>
  </si>
  <si>
    <t>راه جوان</t>
  </si>
  <si>
    <t>خوش پیمان ، پویا</t>
  </si>
  <si>
    <t>عصر تبریز</t>
  </si>
  <si>
    <t>فروغی نیا ، غلامرضا</t>
  </si>
  <si>
    <t>اقتصاد بومی</t>
  </si>
  <si>
    <t>عرب لودریچه ، محمدصادق</t>
  </si>
  <si>
    <t>تابناک امروز</t>
  </si>
  <si>
    <t>امیری ، امیرعلی</t>
  </si>
  <si>
    <t>بهنام ، مجید</t>
  </si>
  <si>
    <t>مزرعه داران</t>
  </si>
  <si>
    <t>1387/08/22</t>
  </si>
  <si>
    <t>رهنما ، سپهدار</t>
  </si>
  <si>
    <t>راهبرد بانک</t>
  </si>
  <si>
    <t>احمدی ، هادی</t>
  </si>
  <si>
    <t>رده</t>
  </si>
  <si>
    <t>ترنجیان ، ابراهیم</t>
  </si>
  <si>
    <t>دیده بان الوند</t>
  </si>
  <si>
    <t>رضایی ، بنفشه</t>
  </si>
  <si>
    <t>شهر من آنلاین</t>
  </si>
  <si>
    <t>یوسفی ، فرانک</t>
  </si>
  <si>
    <t>تماشاگران امروز</t>
  </si>
  <si>
    <t>1376/11/27</t>
  </si>
  <si>
    <t>فروهی ، فرهاد</t>
  </si>
  <si>
    <t>فرزام</t>
  </si>
  <si>
    <t>زمانی ، فرهاد</t>
  </si>
  <si>
    <t>اوحدی مراغی</t>
  </si>
  <si>
    <t>همتی ن‍‌‍‍ژاد ، محمد حسین</t>
  </si>
  <si>
    <t>خبر قم</t>
  </si>
  <si>
    <t>موسسه مطالعات فرهنگی مستشهدین وصال</t>
  </si>
  <si>
    <t>جنکوک ، مهسا</t>
  </si>
  <si>
    <t>پرش</t>
  </si>
  <si>
    <t>تنظیفی ، پریس</t>
  </si>
  <si>
    <t>رسا هنر</t>
  </si>
  <si>
    <t>نارنجی ، امیر حسین</t>
  </si>
  <si>
    <t>یوزرو</t>
  </si>
  <si>
    <t>تکلف پور ، فاطمه زهرا</t>
  </si>
  <si>
    <t>شهر روشن</t>
  </si>
  <si>
    <t>زمانی ، هانی</t>
  </si>
  <si>
    <t>طرح فردا</t>
  </si>
  <si>
    <t>ریاحی ، میثم</t>
  </si>
  <si>
    <t>ریاح</t>
  </si>
  <si>
    <t>هودر</t>
  </si>
  <si>
    <t>رضایی ، محمدحسین</t>
  </si>
  <si>
    <t>598</t>
  </si>
  <si>
    <t>حجازی فر ، افسانه</t>
  </si>
  <si>
    <t>آراد جوان</t>
  </si>
  <si>
    <t>1381/05/05</t>
  </si>
  <si>
    <t>طالبی ، هرمز</t>
  </si>
  <si>
    <t>خبرستون</t>
  </si>
  <si>
    <t>ابراهیمی ، محمدرضا</t>
  </si>
  <si>
    <t>پیام آوران معدن نامه</t>
  </si>
  <si>
    <t>ابراهیمی ، مهدیس</t>
  </si>
  <si>
    <t>مرادی ، یاسر</t>
  </si>
  <si>
    <t>آفتاب گچساران</t>
  </si>
  <si>
    <t>بحرینی بروجنی ، عباس</t>
  </si>
  <si>
    <t>سریر ایران</t>
  </si>
  <si>
    <t>احمدیوسفی ، محمد</t>
  </si>
  <si>
    <t>خرما</t>
  </si>
  <si>
    <t>1390/06/14</t>
  </si>
  <si>
    <t>قبادی ، علی</t>
  </si>
  <si>
    <t>علم و هنر</t>
  </si>
  <si>
    <t>معتمدی ، کاظم</t>
  </si>
  <si>
    <t>خبردون</t>
  </si>
  <si>
    <t>رفیعی طبا زواره ، محمد علی</t>
  </si>
  <si>
    <t>نماد برتر</t>
  </si>
  <si>
    <t>ذاکری قشمی ، محمد امین</t>
  </si>
  <si>
    <t>هرمز</t>
  </si>
  <si>
    <t>هرمزگان، قشم</t>
  </si>
  <si>
    <t>شیرزاد ، محمود</t>
  </si>
  <si>
    <t>پیک خوارزمی</t>
  </si>
  <si>
    <t>فاتح ، مسعود</t>
  </si>
  <si>
    <t>نسل چهارم</t>
  </si>
  <si>
    <t>نجف وند ، حسن</t>
  </si>
  <si>
    <t>مواجهه اقتصادی</t>
  </si>
  <si>
    <t>قدرت اقتصاد</t>
  </si>
  <si>
    <t>فغانی ، عباس</t>
  </si>
  <si>
    <t>شریفی کوشا ، شیما</t>
  </si>
  <si>
    <t>اقتصاد هنر نیوز</t>
  </si>
  <si>
    <t>نظری ، قباد</t>
  </si>
  <si>
    <t>اوج تدبیر</t>
  </si>
  <si>
    <t>امیریان ، رامز</t>
  </si>
  <si>
    <t>نسیم اهر</t>
  </si>
  <si>
    <t>ذبیحی ، رضا</t>
  </si>
  <si>
    <t>صدای ایران</t>
  </si>
  <si>
    <t>1393/10/15</t>
  </si>
  <si>
    <t>ساجدی ، اکبر</t>
  </si>
  <si>
    <t>افق شرق</t>
  </si>
  <si>
    <t>رستمی راد ، علیرضا</t>
  </si>
  <si>
    <t>باقرزاده ، مسعود</t>
  </si>
  <si>
    <t>اوز خبر</t>
  </si>
  <si>
    <t>فارس، لارستان</t>
  </si>
  <si>
    <t>احمدی ، شاهروز</t>
  </si>
  <si>
    <t>فال و تماشا</t>
  </si>
  <si>
    <t>بهرامی ، علی</t>
  </si>
  <si>
    <t>دست باز ، عباس</t>
  </si>
  <si>
    <t>جنت سرا</t>
  </si>
  <si>
    <t>بحرانی ، هادی</t>
  </si>
  <si>
    <t>شایورد نیوز</t>
  </si>
  <si>
    <t>1396/04/26</t>
  </si>
  <si>
    <t>حشمتی ، مهدی</t>
  </si>
  <si>
    <t>جام ورزش</t>
  </si>
  <si>
    <t>بیانی هدش ، حمیدرضا</t>
  </si>
  <si>
    <t>هفت راه</t>
  </si>
  <si>
    <t>احیایی ، فریبرز</t>
  </si>
  <si>
    <t>ساحل و سرگرمی</t>
  </si>
  <si>
    <t>عطایی ، سیاوش</t>
  </si>
  <si>
    <t>صبح ری</t>
  </si>
  <si>
    <t>موسوی ، سیدرسول</t>
  </si>
  <si>
    <t>عصر کارون</t>
  </si>
  <si>
    <t>رحیمی ، عارف</t>
  </si>
  <si>
    <t>سوران</t>
  </si>
  <si>
    <t>عثمانی ، ابراهیم</t>
  </si>
  <si>
    <t>مکریان</t>
  </si>
  <si>
    <t>عباسی ، حسن</t>
  </si>
  <si>
    <t>اشکان نیوز</t>
  </si>
  <si>
    <t>موسوی ، سید ابوالقاسم</t>
  </si>
  <si>
    <t>معیار</t>
  </si>
  <si>
    <t>غفاری ، حسین</t>
  </si>
  <si>
    <t>دیوار شهر</t>
  </si>
  <si>
    <t>بهابخش سیاهکل محله ، محمدرضا</t>
  </si>
  <si>
    <t>زندگی من</t>
  </si>
  <si>
    <t>عاشری لشت نشایی ، صابر</t>
  </si>
  <si>
    <t>لشت‌ نشا خبر</t>
  </si>
  <si>
    <t>حسینی نژاد ، سید ابوطالب</t>
  </si>
  <si>
    <t>پنجره نو</t>
  </si>
  <si>
    <t>1382/08/19</t>
  </si>
  <si>
    <t>کوخردی ، سید ابراهیم</t>
  </si>
  <si>
    <t>بستکیه</t>
  </si>
  <si>
    <t>مکرمی فر ، مهراب</t>
  </si>
  <si>
    <t>بهاریه</t>
  </si>
  <si>
    <t>1382/07/21</t>
  </si>
  <si>
    <t>جعفری ، رامین</t>
  </si>
  <si>
    <t>نمای سبلان</t>
  </si>
  <si>
    <t>مهرنوش ، مینا</t>
  </si>
  <si>
    <t>کسب و کار نیوز</t>
  </si>
  <si>
    <t>دانش ، حسین</t>
  </si>
  <si>
    <t>دیار نخل</t>
  </si>
  <si>
    <t>کرمان، ریگان</t>
  </si>
  <si>
    <t>محمدی ، جعفر</t>
  </si>
  <si>
    <t>سواد زندگی</t>
  </si>
  <si>
    <t>قاسمی ، عبدالرضا</t>
  </si>
  <si>
    <t>یافته</t>
  </si>
  <si>
    <t>جایدری ، محمدرضا</t>
  </si>
  <si>
    <t>دارائی قادیکلائی ، اسداله</t>
  </si>
  <si>
    <t>استرآباد</t>
  </si>
  <si>
    <t>1384/11/24</t>
  </si>
  <si>
    <t>بهبهانی ، علی اکبر</t>
  </si>
  <si>
    <t>سایه</t>
  </si>
  <si>
    <t>فلاح ، معصومه</t>
  </si>
  <si>
    <t>مرز اقتصاد</t>
  </si>
  <si>
    <t>آرش آزاد ، سیامک</t>
  </si>
  <si>
    <t>پیک بامداد</t>
  </si>
  <si>
    <t>کیائی ، مهدی</t>
  </si>
  <si>
    <t>خانه ملت</t>
  </si>
  <si>
    <t>مجلس شورای اسلامی</t>
  </si>
  <si>
    <t>آجورلو ، مصطفی</t>
  </si>
  <si>
    <t>خانه فوتبال نیوز</t>
  </si>
  <si>
    <t>باقری ، احمد</t>
  </si>
  <si>
    <t>گزارش خبر</t>
  </si>
  <si>
    <t>ولایتی ، رضا</t>
  </si>
  <si>
    <t>خبر بندر امام خمینی</t>
  </si>
  <si>
    <t>حسینی ، سیده فریبا</t>
  </si>
  <si>
    <t>دیار پاکان</t>
  </si>
  <si>
    <t>محمدمرادی ، غلامرضا</t>
  </si>
  <si>
    <t>بازتاب ایلام</t>
  </si>
  <si>
    <t>آتشی پور ، سید علی</t>
  </si>
  <si>
    <t>آوای سیرجان</t>
  </si>
  <si>
    <t>مهدیان ، امیرهوشنگ</t>
  </si>
  <si>
    <t>بازار خودرو</t>
  </si>
  <si>
    <t>قاسمی ، فریبا</t>
  </si>
  <si>
    <t>مصور ، مهری</t>
  </si>
  <si>
    <t>بلوط</t>
  </si>
  <si>
    <t>حسینی ، عفت</t>
  </si>
  <si>
    <t>امید بانوان</t>
  </si>
  <si>
    <t>حسین نژادیان ، حسین</t>
  </si>
  <si>
    <t>نور خوزستان</t>
  </si>
  <si>
    <t>موسوی زاده ، سید محمد طاهر</t>
  </si>
  <si>
    <t>1373/08/09</t>
  </si>
  <si>
    <t>اکبری ، محبوبه</t>
  </si>
  <si>
    <t>صبح الوند</t>
  </si>
  <si>
    <t>جعفری ممتاز ، مینو</t>
  </si>
  <si>
    <t>فلاح ، حسین</t>
  </si>
  <si>
    <t>فصل آینده</t>
  </si>
  <si>
    <t>مرادی ، فرج الله</t>
  </si>
  <si>
    <t>فخرلرستان</t>
  </si>
  <si>
    <t>حسینی ، علی</t>
  </si>
  <si>
    <t>اطلاعات مرغداری و دامپروری</t>
  </si>
  <si>
    <t>1387/04/17</t>
  </si>
  <si>
    <t>موسوی ، سید عبدالعظیم</t>
  </si>
  <si>
    <t>ولایت قزوین</t>
  </si>
  <si>
    <t>1363/09/13</t>
  </si>
  <si>
    <t>قزوین، قزوین</t>
  </si>
  <si>
    <t>طالبی ، مجتبی</t>
  </si>
  <si>
    <t>نشر فردا</t>
  </si>
  <si>
    <t>میرقاسمی ، سید جواد</t>
  </si>
  <si>
    <t>صهبا خبر</t>
  </si>
  <si>
    <t>خانی ایمچه ، حسین</t>
  </si>
  <si>
    <t>خان نامه</t>
  </si>
  <si>
    <t>مریدی اصل ، رضا</t>
  </si>
  <si>
    <t>موج خبرلرستان</t>
  </si>
  <si>
    <t>صفری امیرآبادی ، رضا</t>
  </si>
  <si>
    <t>طنین اندیشه</t>
  </si>
  <si>
    <t>حسن زاده اشرفی ، رضا</t>
  </si>
  <si>
    <t>دیار سبز</t>
  </si>
  <si>
    <t>حمیدی ، نعیم</t>
  </si>
  <si>
    <t>عصرماه اهواز</t>
  </si>
  <si>
    <t>قربانی ، سینا</t>
  </si>
  <si>
    <t>کاسپین 24</t>
  </si>
  <si>
    <t>آجورلو ، سعید</t>
  </si>
  <si>
    <t>صبح نو</t>
  </si>
  <si>
    <t>موسسه مطبوعاتی شمیم صبح فردا</t>
  </si>
  <si>
    <t>1374/05/02</t>
  </si>
  <si>
    <t>دنیای سرمایه گذاری</t>
  </si>
  <si>
    <t>انیسی طهرانی ، رضا</t>
  </si>
  <si>
    <t>آزاده</t>
  </si>
  <si>
    <t>حیدرنژاد ، زینب</t>
  </si>
  <si>
    <t>رام</t>
  </si>
  <si>
    <t>ساداتی نژاد ، سید حسین</t>
  </si>
  <si>
    <t>سراج</t>
  </si>
  <si>
    <t>موسسه فرهنگی هنری راه روشن کاشان</t>
  </si>
  <si>
    <t>1391/02/04</t>
  </si>
  <si>
    <t>فیاضی ، سید مرتضی</t>
  </si>
  <si>
    <t>نورسته بام</t>
  </si>
  <si>
    <t>چهارمحال و بختیاری، بروجن</t>
  </si>
  <si>
    <t>قاسمی ، مهدی</t>
  </si>
  <si>
    <t>استقلال ایرانیان</t>
  </si>
  <si>
    <t>کاظمی ، تاج محمد</t>
  </si>
  <si>
    <t>همزیستی نیوز</t>
  </si>
  <si>
    <t>نادعلی زاده ، محمدعلی</t>
  </si>
  <si>
    <t>جماران</t>
  </si>
  <si>
    <t>موسسه مطبوعاتی و اطلاع رسانی جماران</t>
  </si>
  <si>
    <t>بای ، نادعلی</t>
  </si>
  <si>
    <t>دیپلماسی و امنیت انرژی مالی</t>
  </si>
  <si>
    <t>رستمی راوری ، محمدنعیم</t>
  </si>
  <si>
    <t>راه آرمان</t>
  </si>
  <si>
    <t>سهرابی ، مهدی</t>
  </si>
  <si>
    <t>گرو</t>
  </si>
  <si>
    <t>فاریابی ، حسین</t>
  </si>
  <si>
    <t>جیرفت من</t>
  </si>
  <si>
    <t>دانش ، همت الله</t>
  </si>
  <si>
    <t>امید مردم</t>
  </si>
  <si>
    <t>احمدی ، زهرا</t>
  </si>
  <si>
    <t>گلستان فردا</t>
  </si>
  <si>
    <t>حسن زاده شهریور ، رامین</t>
  </si>
  <si>
    <t>آرینا خبر</t>
  </si>
  <si>
    <t>دمیرچی ، بهناز</t>
  </si>
  <si>
    <t>سرای نور</t>
  </si>
  <si>
    <t>مازندران، نور</t>
  </si>
  <si>
    <t>کریمی ، صادق</t>
  </si>
  <si>
    <t>جغرافیای اجتماعی شهری</t>
  </si>
  <si>
    <t>دانشگاه شهید باهنر کرمان</t>
  </si>
  <si>
    <t>حسن زاده ، زهرا</t>
  </si>
  <si>
    <t>غیرمنتظره</t>
  </si>
  <si>
    <t>رحمانی ، زینب</t>
  </si>
  <si>
    <t>کهن دقیانوس ما</t>
  </si>
  <si>
    <t>عیسی خانی ، محمود رضا</t>
  </si>
  <si>
    <t>روش های نوین آبیاری</t>
  </si>
  <si>
    <t>میراسکندری ، کاملیا</t>
  </si>
  <si>
    <t>1385/12/21</t>
  </si>
  <si>
    <t>دعائی ، سیدمحمود</t>
  </si>
  <si>
    <t>اطلاعات</t>
  </si>
  <si>
    <t>موسسه اطلاعات</t>
  </si>
  <si>
    <t>1332/01/01</t>
  </si>
  <si>
    <t>خطیبی ، زهرا</t>
  </si>
  <si>
    <t>آوای خطیب</t>
  </si>
  <si>
    <t>رضی کنیمی ، مهدی</t>
  </si>
  <si>
    <t>مازند ورزش</t>
  </si>
  <si>
    <t>نوروزی ، مجیدرضا</t>
  </si>
  <si>
    <t>خانواده موفق</t>
  </si>
  <si>
    <t>لرستان، بروجرد</t>
  </si>
  <si>
    <t>جعفری ، محمد حسین</t>
  </si>
  <si>
    <t>ورزش سه</t>
  </si>
  <si>
    <t>موسسه فرهنگی هنری محتواپردازان فراکاو</t>
  </si>
  <si>
    <t>1391/12/21</t>
  </si>
  <si>
    <t>ربانی ، محمد رضا</t>
  </si>
  <si>
    <t>طرح نو</t>
  </si>
  <si>
    <t>1385/07/10</t>
  </si>
  <si>
    <t>زمانی ، ایمان</t>
  </si>
  <si>
    <t>زاگرس جنوب</t>
  </si>
  <si>
    <t>ذکی زاده ، مقداد</t>
  </si>
  <si>
    <t>راه دانا</t>
  </si>
  <si>
    <t>باباخانی ، مرتضی</t>
  </si>
  <si>
    <t>رامسر نما</t>
  </si>
  <si>
    <t>مازندران، رامسر</t>
  </si>
  <si>
    <t>قمی نجارده ، حسن</t>
  </si>
  <si>
    <t>حرف شمال</t>
  </si>
  <si>
    <t>مازندران، نوشهر</t>
  </si>
  <si>
    <t>ساغری ، سجاد</t>
  </si>
  <si>
    <t>گیلان نوا</t>
  </si>
  <si>
    <t>حجتی ، ایمان</t>
  </si>
  <si>
    <t>ایمنا</t>
  </si>
  <si>
    <t>شهرداری اصفهان</t>
  </si>
  <si>
    <t>حجاری ، حسین</t>
  </si>
  <si>
    <t>میرزا کوچک نیوز</t>
  </si>
  <si>
    <t>گیلان، صومعه سرا</t>
  </si>
  <si>
    <t>ساکی ، امین</t>
  </si>
  <si>
    <t>صدر اخبار</t>
  </si>
  <si>
    <t>علیپور طالمی ، فروغ</t>
  </si>
  <si>
    <t>فکر بکر</t>
  </si>
  <si>
    <t>1390/04/06</t>
  </si>
  <si>
    <t>عبدی گراوند ، حمزه</t>
  </si>
  <si>
    <t>طرهان نیوز</t>
  </si>
  <si>
    <t>مقدسی ، اکبر</t>
  </si>
  <si>
    <t>ونگ</t>
  </si>
  <si>
    <t>مازندران، نکا</t>
  </si>
  <si>
    <t>ارکان ، محمدمسعود</t>
  </si>
  <si>
    <t>پیمان یزد</t>
  </si>
  <si>
    <t>1372/09/22</t>
  </si>
  <si>
    <t>بهروزی ، فرحناز</t>
  </si>
  <si>
    <t>هاناخبر</t>
  </si>
  <si>
    <t>نامور صدیق ، هادی</t>
  </si>
  <si>
    <t>راه شادکامی</t>
  </si>
  <si>
    <t>سلطانی رنانی ، فضل اله</t>
  </si>
  <si>
    <t>گل گندم</t>
  </si>
  <si>
    <t>عباسی آریمی ، چنگیز</t>
  </si>
  <si>
    <t>سوادکوه پرس</t>
  </si>
  <si>
    <t>کریمی ، زهره</t>
  </si>
  <si>
    <t>رهرو نیوز</t>
  </si>
  <si>
    <t>محمدپور ، مریم</t>
  </si>
  <si>
    <t>سرنا خبر</t>
  </si>
  <si>
    <t>معتمدزاده ثابتی ، علیرضا</t>
  </si>
  <si>
    <t>هگمتانه</t>
  </si>
  <si>
    <t>شهرداری همدان</t>
  </si>
  <si>
    <t>1376/10/29</t>
  </si>
  <si>
    <t>مدنی ، سیده پریوش</t>
  </si>
  <si>
    <t>ایستگاه مهر</t>
  </si>
  <si>
    <t>قدیمی ، محمدرضا</t>
  </si>
  <si>
    <t>فرصت امروز</t>
  </si>
  <si>
    <t>موسسه مطبوعاتی فرصت سازان امروز</t>
  </si>
  <si>
    <t>1393/05/03</t>
  </si>
  <si>
    <t>کرمانیها ، امید</t>
  </si>
  <si>
    <t>نشان24</t>
  </si>
  <si>
    <t>جویا ، نورالله</t>
  </si>
  <si>
    <t>صدای جویا</t>
  </si>
  <si>
    <t>اصفهان، شاهین شهر</t>
  </si>
  <si>
    <t>کاکاخانی ، مهدی</t>
  </si>
  <si>
    <t>جامک</t>
  </si>
  <si>
    <t>بندور ناروئی ، کیوان</t>
  </si>
  <si>
    <t>توار</t>
  </si>
  <si>
    <t>کرمان، کهنوج</t>
  </si>
  <si>
    <t>محمدی ، عبدالرضا</t>
  </si>
  <si>
    <t>ایلام رسانه</t>
  </si>
  <si>
    <t>بخشی سورکی ، مهدی</t>
  </si>
  <si>
    <t>دور شهر قم</t>
  </si>
  <si>
    <t>جدول چکاد</t>
  </si>
  <si>
    <t>بهستانی ، علی</t>
  </si>
  <si>
    <t>موسوی ، سید محمدرضا</t>
  </si>
  <si>
    <t>راهبرد سیاسی</t>
  </si>
  <si>
    <t>طالش بهرامی ، محمدرضا</t>
  </si>
  <si>
    <t>موج شمال</t>
  </si>
  <si>
    <t>1385/09/27</t>
  </si>
  <si>
    <t>دیمه کار ، محمد</t>
  </si>
  <si>
    <t>صبح مکران</t>
  </si>
  <si>
    <t>آیتی ، محمد</t>
  </si>
  <si>
    <t>آیت ماندگار</t>
  </si>
  <si>
    <t>حاجی یوسفی ، مجتبی</t>
  </si>
  <si>
    <t>جامع خبر</t>
  </si>
  <si>
    <t>شیخی ، حسام الدین</t>
  </si>
  <si>
    <t>قلم فردا</t>
  </si>
  <si>
    <t>کایدانی ، فاطمه</t>
  </si>
  <si>
    <t>عصر تولید</t>
  </si>
  <si>
    <t>محمدیوسفی ، محمدرضا</t>
  </si>
  <si>
    <t>جمهور</t>
  </si>
  <si>
    <t>خدائی ، علیرضا</t>
  </si>
  <si>
    <t>اقتصاد الکترونیکی</t>
  </si>
  <si>
    <t>قاسمی ، زینب</t>
  </si>
  <si>
    <t>سپهر خوشبختی</t>
  </si>
  <si>
    <t>میری پور ، سید علی</t>
  </si>
  <si>
    <t>جنبش</t>
  </si>
  <si>
    <t>بوربور ، سمیه</t>
  </si>
  <si>
    <t>پیشتازان البرز</t>
  </si>
  <si>
    <t>یاراحمدی ، فریبا</t>
  </si>
  <si>
    <t>شبکه پردازان</t>
  </si>
  <si>
    <t>موسسه فرهنگی هنری دیده بان ایما تدبیر</t>
  </si>
  <si>
    <t>موسوی نسب ، سید شاهرخ</t>
  </si>
  <si>
    <t>اقتصاد و رسانه</t>
  </si>
  <si>
    <t>رحیمی ، مهوش</t>
  </si>
  <si>
    <t>آفتاب دل</t>
  </si>
  <si>
    <t>مرادی ، هادی</t>
  </si>
  <si>
    <t>سیاحت 24</t>
  </si>
  <si>
    <t>یزدیزاده ، حدیث</t>
  </si>
  <si>
    <t>مهر کریمان</t>
  </si>
  <si>
    <t>خدیر ، مهرداد</t>
  </si>
  <si>
    <t>امیدجوان</t>
  </si>
  <si>
    <t>پورقاسمی نجف آبادی ، سیاوش</t>
  </si>
  <si>
    <t>1374/06/27</t>
  </si>
  <si>
    <t>نزهتی تصوری ، شاهین</t>
  </si>
  <si>
    <t>سخت افزار</t>
  </si>
  <si>
    <t>1387/04/31</t>
  </si>
  <si>
    <t>شاهوند ، احمد</t>
  </si>
  <si>
    <t>سینما شبکه</t>
  </si>
  <si>
    <t>معظمی ، علی</t>
  </si>
  <si>
    <t>سرآغاز</t>
  </si>
  <si>
    <t>غنی ، علی</t>
  </si>
  <si>
    <t>ورزش و جوان</t>
  </si>
  <si>
    <t>خراسان جنوبی، بیرجند</t>
  </si>
  <si>
    <t>اصفهانی ، میلاد</t>
  </si>
  <si>
    <t>امید اقتصاد آنلاین</t>
  </si>
  <si>
    <t>پوریحیایی شیرایه ، عاطفه</t>
  </si>
  <si>
    <t>نوای گیل</t>
  </si>
  <si>
    <t>صداقت ، محمد حسین</t>
  </si>
  <si>
    <t>جام یزد</t>
  </si>
  <si>
    <t>1383/10/14</t>
  </si>
  <si>
    <t>دریاباری ، سیدمحمدحسین</t>
  </si>
  <si>
    <t>گویه</t>
  </si>
  <si>
    <t>1371/01/18</t>
  </si>
  <si>
    <t>وفائی ، فرهاد</t>
  </si>
  <si>
    <t>آفتاب زاگرس</t>
  </si>
  <si>
    <t>مهرجو ، خلیل</t>
  </si>
  <si>
    <t>عصر زاگرس</t>
  </si>
  <si>
    <t>مهرجو ، نظیر</t>
  </si>
  <si>
    <t>رفعتی خراط ، معصومه</t>
  </si>
  <si>
    <t>کیمیای شمال</t>
  </si>
  <si>
    <t>فتاح زاده ، امیرعباس</t>
  </si>
  <si>
    <t>سلامت..</t>
  </si>
  <si>
    <t>موسسه فرهنگی ابن سینای بزرگ</t>
  </si>
  <si>
    <t>1382/05/27</t>
  </si>
  <si>
    <t>سلطانی رنانی ، مسیب</t>
  </si>
  <si>
    <t>شفافیت</t>
  </si>
  <si>
    <t>زاهدی ، مهرناز</t>
  </si>
  <si>
    <t>عابدی ، حبیب</t>
  </si>
  <si>
    <t>فرای اقتصاد</t>
  </si>
  <si>
    <t>اشک تراب ، رخسانا</t>
  </si>
  <si>
    <t>صنم</t>
  </si>
  <si>
    <t>حلوایی پور ، سعید</t>
  </si>
  <si>
    <t>کاریز نیوز</t>
  </si>
  <si>
    <t>سالار مقدم ، محمدرضا</t>
  </si>
  <si>
    <t>نوید خراسان</t>
  </si>
  <si>
    <t>خراسان رضوی، تربت حیدریه</t>
  </si>
  <si>
    <t>عظیم آذری ، رضا</t>
  </si>
  <si>
    <t>کشاورزان و کارگران تلاشگر</t>
  </si>
  <si>
    <t>ذبیحی ، سارا</t>
  </si>
  <si>
    <t>فرهنگ ایثار و شهادت</t>
  </si>
  <si>
    <t>عبداله زاده ، رضا</t>
  </si>
  <si>
    <t>افق فارس</t>
  </si>
  <si>
    <t>فارس، لامرد</t>
  </si>
  <si>
    <t>دهقان نژاد ، محسن</t>
  </si>
  <si>
    <t>نگین اشترانکوه</t>
  </si>
  <si>
    <t>بیرانوند ، خدیجه</t>
  </si>
  <si>
    <t>لرستان، ازنا</t>
  </si>
  <si>
    <t>حیدری ، علی</t>
  </si>
  <si>
    <t>ندای اعتدال کرمان</t>
  </si>
  <si>
    <t>اسماعیلی نژاد ، سیدسجاد</t>
  </si>
  <si>
    <t>ندای قانون</t>
  </si>
  <si>
    <t>ترک ، محمدرضا</t>
  </si>
  <si>
    <t>پرندان</t>
  </si>
  <si>
    <t>گیلان، رودسر</t>
  </si>
  <si>
    <t>نامورصدیق ، محسن</t>
  </si>
  <si>
    <t>صبح ارکان</t>
  </si>
  <si>
    <t>رکن الدینی قلعه دژ ، فاطمه</t>
  </si>
  <si>
    <t>تجارت جنوب</t>
  </si>
  <si>
    <t>صالح نژاد ، زینب</t>
  </si>
  <si>
    <t>بلور گچساران</t>
  </si>
  <si>
    <t>صدری موشنگائی ، رقیه</t>
  </si>
  <si>
    <t>گیلان صدر</t>
  </si>
  <si>
    <t>بهرامی ، کبری</t>
  </si>
  <si>
    <t>بامداد امروز</t>
  </si>
  <si>
    <t>مجیدی ، بهروز</t>
  </si>
  <si>
    <t>روند بازار</t>
  </si>
  <si>
    <t>عامری ، محمدعلی</t>
  </si>
  <si>
    <t>پژوهش نامه نظم و امنیت انتظامی</t>
  </si>
  <si>
    <t>پژوهشگاه علوم انتظامی و مطالعات اجتماعی</t>
  </si>
  <si>
    <t>فتحی پور ، میثم</t>
  </si>
  <si>
    <t>تحلیلی ایران خبر</t>
  </si>
  <si>
    <t>میرزالوی موسی قیه ، کریم</t>
  </si>
  <si>
    <t>طلوع زندگی</t>
  </si>
  <si>
    <t>1369/12/20</t>
  </si>
  <si>
    <t>بابامیری سید ، سید علی</t>
  </si>
  <si>
    <t>شاخه سبز</t>
  </si>
  <si>
    <t>جواهری ، حامد</t>
  </si>
  <si>
    <t>خانواده قم</t>
  </si>
  <si>
    <t>شریفی ، مرضیه السادات</t>
  </si>
  <si>
    <t>کریمی ، محمود</t>
  </si>
  <si>
    <t>اکسیر نوآوری</t>
  </si>
  <si>
    <t>مؤسسه پیرانو بین الملل</t>
  </si>
  <si>
    <t>صبح ایرانیان</t>
  </si>
  <si>
    <t>علیبازی ، هوشنگ</t>
  </si>
  <si>
    <t>به زیست آنلاین</t>
  </si>
  <si>
    <t>محمدزاده ، معصومه</t>
  </si>
  <si>
    <t>آدینه پرس</t>
  </si>
  <si>
    <t>مولوی ، علی</t>
  </si>
  <si>
    <t>چاروسائی ، علی</t>
  </si>
  <si>
    <t>خورنا</t>
  </si>
  <si>
    <t>سعیدی ، علیرضا</t>
  </si>
  <si>
    <t>قلم داد</t>
  </si>
  <si>
    <t>قربانی ، احسان</t>
  </si>
  <si>
    <t>ندای امت</t>
  </si>
  <si>
    <t>کهگیلویه و بویراحمد، چرام</t>
  </si>
  <si>
    <t>علی حسینی ، معصومه</t>
  </si>
  <si>
    <t>طنین غرب</t>
  </si>
  <si>
    <t>شجاعی مقدم ، مبین</t>
  </si>
  <si>
    <t>سپاس خبر</t>
  </si>
  <si>
    <t>خلیفه زاده ، علی رضا</t>
  </si>
  <si>
    <t>لیراوی 7</t>
  </si>
  <si>
    <t>ایران پور ، بابک</t>
  </si>
  <si>
    <t>سیمای شهر</t>
  </si>
  <si>
    <t>ابراهیمی علی ابادی ، میلاد</t>
  </si>
  <si>
    <t>آوای رشت</t>
  </si>
  <si>
    <t>وطمانی ، هرمان</t>
  </si>
  <si>
    <t>هاژه</t>
  </si>
  <si>
    <t>جابری ، رحمان</t>
  </si>
  <si>
    <t>طلوع دهلران</t>
  </si>
  <si>
    <t>لطفعلی زاده مهرآبادی ، بهناز</t>
  </si>
  <si>
    <t>پندار خبر</t>
  </si>
  <si>
    <t>حسینی ، مرضیه</t>
  </si>
  <si>
    <t>اخبار آزاد مناطق</t>
  </si>
  <si>
    <t>طاهری ، محمدصادق</t>
  </si>
  <si>
    <t>واقعه</t>
  </si>
  <si>
    <t>نوروزی ، حجت</t>
  </si>
  <si>
    <t>فریاد</t>
  </si>
  <si>
    <t>عسکری ، محمدجواد</t>
  </si>
  <si>
    <t>جام نیوز</t>
  </si>
  <si>
    <t>غفاری ، علیرضا</t>
  </si>
  <si>
    <t>تهران فردا</t>
  </si>
  <si>
    <t>جهانی ، سمیه</t>
  </si>
  <si>
    <t>تصویر بازار</t>
  </si>
  <si>
    <t>رستم زاده ، رضا</t>
  </si>
  <si>
    <t>مدیریت زنجیره ارزش</t>
  </si>
  <si>
    <t>دانشگاه آزاد اسلامی ارومیه</t>
  </si>
  <si>
    <t>1394/11/27</t>
  </si>
  <si>
    <t>کمالی ، بهنام</t>
  </si>
  <si>
    <t>ساوالان سوزی</t>
  </si>
  <si>
    <t>صادقی ، زهرا</t>
  </si>
  <si>
    <t>فرزان ، کامیار</t>
  </si>
  <si>
    <t>آوای شمال</t>
  </si>
  <si>
    <t>دلیری ، زانیار</t>
  </si>
  <si>
    <t>پاله وان</t>
  </si>
  <si>
    <t>عباس زاده اصل ، جواد</t>
  </si>
  <si>
    <t>مردم سراب</t>
  </si>
  <si>
    <t>آذربایجان شرقی، سراب</t>
  </si>
  <si>
    <t>سیفدار ، خدیجه</t>
  </si>
  <si>
    <t>کشور</t>
  </si>
  <si>
    <t>نمایشی ، محمد علی</t>
  </si>
  <si>
    <t>دنیای معدن</t>
  </si>
  <si>
    <t>حسن زاده ، قادر</t>
  </si>
  <si>
    <t>قافلان</t>
  </si>
  <si>
    <t>آذربایجان شرقی، میانه</t>
  </si>
  <si>
    <t>اکبری ، سمیه</t>
  </si>
  <si>
    <t>صدف خلیج فارس</t>
  </si>
  <si>
    <t>هوشیارزرنقی ، داود</t>
  </si>
  <si>
    <t>کاف نیوز</t>
  </si>
  <si>
    <t>1396/07/10</t>
  </si>
  <si>
    <t>محمودیان ، معصومه</t>
  </si>
  <si>
    <t>دید برتر</t>
  </si>
  <si>
    <t>میرزایی ، سید سجاد</t>
  </si>
  <si>
    <t>ارس تبار</t>
  </si>
  <si>
    <t>صادقی زیرک آباد ، حوریه</t>
  </si>
  <si>
    <t>ترشیز خوان</t>
  </si>
  <si>
    <t>علیزاده مقدم ، جواد</t>
  </si>
  <si>
    <t>طنز و کاریکاتور</t>
  </si>
  <si>
    <t>1369/07/15</t>
  </si>
  <si>
    <t>نصیری مستان آباد ، ساقی</t>
  </si>
  <si>
    <t>ولایت شرق</t>
  </si>
  <si>
    <t>سلطانی ، زهرا</t>
  </si>
  <si>
    <t>سپهر آذربایجان</t>
  </si>
  <si>
    <t>بهمنی ، جلال</t>
  </si>
  <si>
    <t>فرهنگ اقتصاد</t>
  </si>
  <si>
    <t>ابوآبائی ، مسعود</t>
  </si>
  <si>
    <t>ایوا بهار</t>
  </si>
  <si>
    <t>همدان، بهار</t>
  </si>
  <si>
    <t>طالبی ، رحمان</t>
  </si>
  <si>
    <t>اسکالات نیوز</t>
  </si>
  <si>
    <t>پرویزی ، کیان</t>
  </si>
  <si>
    <t>نور اقتصاد</t>
  </si>
  <si>
    <t>نعمتی ، مهدی</t>
  </si>
  <si>
    <t>پسماند ایران</t>
  </si>
  <si>
    <t>خلیفه ، عبدالرسول</t>
  </si>
  <si>
    <t>دنیای رستوران</t>
  </si>
  <si>
    <t>حقیقی بیجار بنه ، زهرا</t>
  </si>
  <si>
    <t>گیل ابراز</t>
  </si>
  <si>
    <t>کامرانی خواجه ، یعقوب</t>
  </si>
  <si>
    <t>خبر تبریز</t>
  </si>
  <si>
    <t>پورمغول ، عادل</t>
  </si>
  <si>
    <t>سرداران آذربایجان</t>
  </si>
  <si>
    <t>عامری ، احمد</t>
  </si>
  <si>
    <t>روابط عمومی نوین ایران</t>
  </si>
  <si>
    <t>سلیمان نژاد شکری ، مهدی</t>
  </si>
  <si>
    <t>پیک لرستان</t>
  </si>
  <si>
    <t>لرستان، سلسله</t>
  </si>
  <si>
    <t>احمدی تنگانی ، احسان</t>
  </si>
  <si>
    <t>روشنفکری</t>
  </si>
  <si>
    <t>بهزاد ، رحیم</t>
  </si>
  <si>
    <t>وقایع آذربایجان</t>
  </si>
  <si>
    <t>منادی ، جواد</t>
  </si>
  <si>
    <t>خمام نیوز</t>
  </si>
  <si>
    <t>برکت رضایی ، روزبه</t>
  </si>
  <si>
    <t>حج</t>
  </si>
  <si>
    <t>حوزه نمایندگی ولی فقیه در امور حج و زیارت</t>
  </si>
  <si>
    <t>قلی پورمرزبالی ، روح اله</t>
  </si>
  <si>
    <t>بابل نوین</t>
  </si>
  <si>
    <t>مازندران، بابل</t>
  </si>
  <si>
    <t>صحرایی ، احسان</t>
  </si>
  <si>
    <t>نسیم دهلران</t>
  </si>
  <si>
    <t>علی زاده ، میرزا</t>
  </si>
  <si>
    <t>موسوی اصل ، سید ولی</t>
  </si>
  <si>
    <t>نسیم دنا</t>
  </si>
  <si>
    <t>حاجی رحیمیان ، کیومرث</t>
  </si>
  <si>
    <t>تریبون ملت</t>
  </si>
  <si>
    <t>سلمانی ، مهدی</t>
  </si>
  <si>
    <t>بورا پرس</t>
  </si>
  <si>
    <t>سیفی ، فاطمه</t>
  </si>
  <si>
    <t>هارش خبر</t>
  </si>
  <si>
    <t>گیلانی ، سینا</t>
  </si>
  <si>
    <t>سرعت پرس</t>
  </si>
  <si>
    <t>نصیریان داشکسن ، شیدا</t>
  </si>
  <si>
    <t>شیدا</t>
  </si>
  <si>
    <t>نوروزی دارانی ، لیلا</t>
  </si>
  <si>
    <t>دالانکوه</t>
  </si>
  <si>
    <t>اصفهان، فریدن</t>
  </si>
  <si>
    <t>سپهوند ، صغری</t>
  </si>
  <si>
    <t>افلاک امروز</t>
  </si>
  <si>
    <t>سپهوند ، ابراهیم</t>
  </si>
  <si>
    <t>حاجی غلامی ، فرشته</t>
  </si>
  <si>
    <t>کیوسک زندگی</t>
  </si>
  <si>
    <t>ظریفی ، امید</t>
  </si>
  <si>
    <t>عطا خبر</t>
  </si>
  <si>
    <t>1396/02/18</t>
  </si>
  <si>
    <t>عاطفی کیساری ، رضا</t>
  </si>
  <si>
    <t>کلانشهر</t>
  </si>
  <si>
    <t>دانایی ، محمدرضا</t>
  </si>
  <si>
    <t>خبر مهم</t>
  </si>
  <si>
    <t>حسینی ، کبری</t>
  </si>
  <si>
    <t>آفتاب سلامت</t>
  </si>
  <si>
    <t>رضائی ، مجید</t>
  </si>
  <si>
    <t>درفک خبر</t>
  </si>
  <si>
    <t>پوراسد ، ناصر</t>
  </si>
  <si>
    <t>ندای موج</t>
  </si>
  <si>
    <t>حیاتی ، محمدرضا</t>
  </si>
  <si>
    <t>خبرنامه دانشجویان ایران</t>
  </si>
  <si>
    <t>خضریان ، علی</t>
  </si>
  <si>
    <t>نارنج پور ، مجتبی</t>
  </si>
  <si>
    <t>شوشترنامه</t>
  </si>
  <si>
    <t>دشتی ورمزانی ، حجت اله</t>
  </si>
  <si>
    <t>امید کرمانشاه</t>
  </si>
  <si>
    <t>غلامحسین طهرانی مقدم ، محمدهادی</t>
  </si>
  <si>
    <t>عصرهامون</t>
  </si>
  <si>
    <t>رحمانیان ، زاهده</t>
  </si>
  <si>
    <t>پویش‌های خلاق در روان‌شناسی نوین</t>
  </si>
  <si>
    <t>حسن زاده ، علیرضا</t>
  </si>
  <si>
    <t>خط هشت</t>
  </si>
  <si>
    <t>شیرعلی پور ، علی</t>
  </si>
  <si>
    <t>خلخالیم</t>
  </si>
  <si>
    <t>اردبیل، خلخال</t>
  </si>
  <si>
    <t>محبی ، اسدالله</t>
  </si>
  <si>
    <t>افلاک نگار</t>
  </si>
  <si>
    <t>لرستان، الشتر</t>
  </si>
  <si>
    <t>دودمان ، خالد</t>
  </si>
  <si>
    <t>تحقیقات کاربردی علوم ورزشی، آموزشی بدون مرز</t>
  </si>
  <si>
    <t>آذربایجان غربی، پیرانشهر</t>
  </si>
  <si>
    <t>مودی ، نسرین</t>
  </si>
  <si>
    <t>راه فائزون</t>
  </si>
  <si>
    <t>روح الامین ، سید علی</t>
  </si>
  <si>
    <t>شیرین طنز</t>
  </si>
  <si>
    <t>مؤذنی ، سید رامین</t>
  </si>
  <si>
    <t>صدای زاگرس</t>
  </si>
  <si>
    <t>شریعتمداری نسب ، سهیل</t>
  </si>
  <si>
    <t>صنعت یزد</t>
  </si>
  <si>
    <t>موسوی اصل ، سید ابراهیم</t>
  </si>
  <si>
    <t>آفتاب دنا</t>
  </si>
  <si>
    <t>حیدری ، فاضل</t>
  </si>
  <si>
    <t>تلاش ملی</t>
  </si>
  <si>
    <t>اکبری ، حسین</t>
  </si>
  <si>
    <t>یاقوت کویر فردوس</t>
  </si>
  <si>
    <t>ایران بان فرد ، سیدجواد</t>
  </si>
  <si>
    <t>نیم نگاه</t>
  </si>
  <si>
    <t>ولی پور ، نسیم</t>
  </si>
  <si>
    <t>آوای طبرستان</t>
  </si>
  <si>
    <t>موسوی ، الهام</t>
  </si>
  <si>
    <t>پهره</t>
  </si>
  <si>
    <t>سیستان و بلوچستان، ایرانشهر</t>
  </si>
  <si>
    <t>هاشمی ، سیدحسین</t>
  </si>
  <si>
    <t>سازه‌ خبر</t>
  </si>
  <si>
    <t>دیده بان ، محمد نقی</t>
  </si>
  <si>
    <t>دیده بان مرز</t>
  </si>
  <si>
    <t>نورائی ، رضا</t>
  </si>
  <si>
    <t>پیام صنعت بسته‌ بندی</t>
  </si>
  <si>
    <t>جعفری ، مجتبی</t>
  </si>
  <si>
    <t>کلام تازه</t>
  </si>
  <si>
    <t>خراسان رضوی، چناران</t>
  </si>
  <si>
    <t>محمدی ، محمدمهدی</t>
  </si>
  <si>
    <t>تدبیر 24</t>
  </si>
  <si>
    <t>حبیبی ، مجید</t>
  </si>
  <si>
    <t>شهرخبر</t>
  </si>
  <si>
    <t>صالحی نیک ، عباس</t>
  </si>
  <si>
    <t>عصر دنا</t>
  </si>
  <si>
    <t>صالحی نیک ، آمنه</t>
  </si>
  <si>
    <t>جهان بین ، الهه</t>
  </si>
  <si>
    <t>ندای زاهدان</t>
  </si>
  <si>
    <t>موسوی تبار ، سید مرتضی</t>
  </si>
  <si>
    <t>فقه و حقوق کیفری</t>
  </si>
  <si>
    <t>دهشیری ، فاطمه</t>
  </si>
  <si>
    <t>یزد بانو</t>
  </si>
  <si>
    <t>محسنی ، مرتضی</t>
  </si>
  <si>
    <t>راه برترین ها</t>
  </si>
  <si>
    <t>موسسه غیر تجاری راه برترین های سبک زندگی</t>
  </si>
  <si>
    <t>خسروی ، زینب</t>
  </si>
  <si>
    <t>آوای اندیشه</t>
  </si>
  <si>
    <t>طاهرنیا ، مراد</t>
  </si>
  <si>
    <t>فرهنگ ملایر</t>
  </si>
  <si>
    <t>1390/05/11</t>
  </si>
  <si>
    <t>همدان، ملایر</t>
  </si>
  <si>
    <t>چاقری ، محمد</t>
  </si>
  <si>
    <t>نفت گاز و انرژی</t>
  </si>
  <si>
    <t>1387/11/07</t>
  </si>
  <si>
    <t>شریفی ، ایمان</t>
  </si>
  <si>
    <t>سلام مرودشت</t>
  </si>
  <si>
    <t>فارس، مرودشت</t>
  </si>
  <si>
    <t>زمانی ، عادل</t>
  </si>
  <si>
    <t>صبح کیش</t>
  </si>
  <si>
    <t>غلامی ، میثم</t>
  </si>
  <si>
    <t>سینما جریان</t>
  </si>
  <si>
    <t>جهان پناه ، مریم</t>
  </si>
  <si>
    <t>پیام آور</t>
  </si>
  <si>
    <t>1381/10/16</t>
  </si>
  <si>
    <t>نظری ، علی</t>
  </si>
  <si>
    <t>چهار دانگه</t>
  </si>
  <si>
    <t>کوهستانی ، شعبانعلی</t>
  </si>
  <si>
    <t>تازه های دام و طیور و آبزیان</t>
  </si>
  <si>
    <t>1382/01/25</t>
  </si>
  <si>
    <t>بروغنی ، احمد</t>
  </si>
  <si>
    <t>بورس ایده آل</t>
  </si>
  <si>
    <t>حلالی ، مصطفی</t>
  </si>
  <si>
    <t>عصر خوزستان</t>
  </si>
  <si>
    <t>مرادی تنها ، هاجر</t>
  </si>
  <si>
    <t>صدای بلوچ</t>
  </si>
  <si>
    <t>سیستان و بلوچستان، دلگان</t>
  </si>
  <si>
    <t>خزاعی فرید ، علی</t>
  </si>
  <si>
    <t>مترجم</t>
  </si>
  <si>
    <t>1369/09/05</t>
  </si>
  <si>
    <t>شاهسواری ، معصومه</t>
  </si>
  <si>
    <t>فیزیک و آموزش فیزیک</t>
  </si>
  <si>
    <t>مؤسسه انجمن علمی آموزشی معلمان فیزیک استان زنجان</t>
  </si>
  <si>
    <t>مسلم زاده ، فروغ</t>
  </si>
  <si>
    <t>آفتاب جنوب</t>
  </si>
  <si>
    <t>1387/03/20</t>
  </si>
  <si>
    <t>امین ، مجتبی</t>
  </si>
  <si>
    <t>گیلانستان</t>
  </si>
  <si>
    <t>موسوی نژاد ، سیدمحمد</t>
  </si>
  <si>
    <t>بوشهر نیوز</t>
  </si>
  <si>
    <t>کردونی ، روزبه</t>
  </si>
  <si>
    <t>تامین اجتماعی</t>
  </si>
  <si>
    <t>موسسه عالی پژوهش تامین اجتماعی</t>
  </si>
  <si>
    <t>1378/07/05</t>
  </si>
  <si>
    <t>رحیمی ، مسعود</t>
  </si>
  <si>
    <t>صد برگ</t>
  </si>
  <si>
    <t>شاه اویسی ، ماندانا</t>
  </si>
  <si>
    <t>خودکار نیوز</t>
  </si>
  <si>
    <t>مظلوم ، سید هادی</t>
  </si>
  <si>
    <t>امید رسان</t>
  </si>
  <si>
    <t>حسین‌ پور ، علی</t>
  </si>
  <si>
    <t>مانگ</t>
  </si>
  <si>
    <t>داداشی تنکابنی ، رضا</t>
  </si>
  <si>
    <t>فجر شمال</t>
  </si>
  <si>
    <t>مازندران، بابلسر</t>
  </si>
  <si>
    <t>سیف بهزاد ، اردوان</t>
  </si>
  <si>
    <t>هنرنامه امروز</t>
  </si>
  <si>
    <t>مظلومی ، مجتبی</t>
  </si>
  <si>
    <t>صافی نیوز</t>
  </si>
  <si>
    <t>گودرزی ، منظر</t>
  </si>
  <si>
    <t>شستون</t>
  </si>
  <si>
    <t>سیستان و بلوچستان، سراوان</t>
  </si>
  <si>
    <t>صباری فرد ، علیرضا</t>
  </si>
  <si>
    <t>منادی شهر</t>
  </si>
  <si>
    <t>اصفهان، آران و بیدگل</t>
  </si>
  <si>
    <t>هدایتی بائی ، علی اکبر</t>
  </si>
  <si>
    <t>راه شلمچه</t>
  </si>
  <si>
    <t>مظهری ، شهلا</t>
  </si>
  <si>
    <t>صبح کرمان</t>
  </si>
  <si>
    <t>علاقه بندی ، اکبر</t>
  </si>
  <si>
    <t>دیده بان البرز</t>
  </si>
  <si>
    <t>اسمعیلی ، ریحانه</t>
  </si>
  <si>
    <t>دختران قهرمان</t>
  </si>
  <si>
    <t>زارع ، حسین</t>
  </si>
  <si>
    <t>نگاه تفت</t>
  </si>
  <si>
    <t>یزد، تفت</t>
  </si>
  <si>
    <t>بیات ، فریبرز</t>
  </si>
  <si>
    <t>دانستنیها</t>
  </si>
  <si>
    <t>شرکت همشهری</t>
  </si>
  <si>
    <t>1358/10/08</t>
  </si>
  <si>
    <t>خواجه نژاد ، احمد</t>
  </si>
  <si>
    <t>میرداماد</t>
  </si>
  <si>
    <t>موسسه فرهنگی هنری میرداماد گرگان</t>
  </si>
  <si>
    <t>حبیبی ، ایمان</t>
  </si>
  <si>
    <t>پیک نکا</t>
  </si>
  <si>
    <t>جهان پاک ، سمیرا</t>
  </si>
  <si>
    <t>آفرید</t>
  </si>
  <si>
    <t>اختیاری کسنویه یزد ، اسفندیار</t>
  </si>
  <si>
    <t>پارس نامه</t>
  </si>
  <si>
    <t>نجاریان ، لیلا</t>
  </si>
  <si>
    <t>احساس واژه ها</t>
  </si>
  <si>
    <t>قنبری ، فرهاد</t>
  </si>
  <si>
    <t>خبرنگاران و رسانه</t>
  </si>
  <si>
    <t>مهرنیا ، محمد</t>
  </si>
  <si>
    <t>سبزوار پیام</t>
  </si>
  <si>
    <t>خراسان رضوی، سبزوار</t>
  </si>
  <si>
    <t>باغشمال آذر ، فرهاد</t>
  </si>
  <si>
    <t>آذر پیام</t>
  </si>
  <si>
    <t>آقازاده ، ابراهیم</t>
  </si>
  <si>
    <t>آراز آذربایجان</t>
  </si>
  <si>
    <t>بیهقی ، علی</t>
  </si>
  <si>
    <t>زیرکوه نیوز</t>
  </si>
  <si>
    <t>خراسان جنوبی، زیرکوه</t>
  </si>
  <si>
    <t>پوربابایی رودبنه ، عمید</t>
  </si>
  <si>
    <t>انعکاس خبر</t>
  </si>
  <si>
    <t>افروغ ، سعید</t>
  </si>
  <si>
    <t>طلوع ارگ</t>
  </si>
  <si>
    <t>کرمان، بم</t>
  </si>
  <si>
    <t>حسن نژاد ، مسعود</t>
  </si>
  <si>
    <t>واکاوی</t>
  </si>
  <si>
    <t>کردستان، سقز</t>
  </si>
  <si>
    <t>زند ، امین</t>
  </si>
  <si>
    <t>تهران هوشمند</t>
  </si>
  <si>
    <t>سوری ، کیانوش</t>
  </si>
  <si>
    <t>کلماکره</t>
  </si>
  <si>
    <t>سامنی ، امیر</t>
  </si>
  <si>
    <t>اسکی</t>
  </si>
  <si>
    <t>دشتی ورمزانی ، منیر</t>
  </si>
  <si>
    <t>پویندگان غرب</t>
  </si>
  <si>
    <t>خوش چهره گوشلوندانی ، مریم</t>
  </si>
  <si>
    <t>خودرو پرس</t>
  </si>
  <si>
    <t>شیخ زاده ، علی</t>
  </si>
  <si>
    <t>نامحدود</t>
  </si>
  <si>
    <t>چترآبگون ، سهیلا</t>
  </si>
  <si>
    <t>اختر شرق</t>
  </si>
  <si>
    <t>خراسان رضوی، قوچان</t>
  </si>
  <si>
    <t>صالحی ، بهروز</t>
  </si>
  <si>
    <t>افق زنجان</t>
  </si>
  <si>
    <t>سلامت دوم ، صادق</t>
  </si>
  <si>
    <t>جهان اخبار</t>
  </si>
  <si>
    <t>میرزاعلی ، لقمان</t>
  </si>
  <si>
    <t>پیک گلستان</t>
  </si>
  <si>
    <t>زارع ، عباس</t>
  </si>
  <si>
    <t>تخت جمشید</t>
  </si>
  <si>
    <t>1382/06/31</t>
  </si>
  <si>
    <t>زارعی کیاپی ، منصورعلی</t>
  </si>
  <si>
    <t>مردمگرا</t>
  </si>
  <si>
    <t>امراللهی پور ، آتنا</t>
  </si>
  <si>
    <t>راه مردم</t>
  </si>
  <si>
    <t>قدیری رازلیقی ، ناصر</t>
  </si>
  <si>
    <t>بابایی ، رامین</t>
  </si>
  <si>
    <t>تیتر صبح</t>
  </si>
  <si>
    <t>پاکزاد ، علی</t>
  </si>
  <si>
    <t>عصر اقتصاد</t>
  </si>
  <si>
    <t>موسسه رسانه ای عصر سرآمدان اقتصادی</t>
  </si>
  <si>
    <t>1382/07/07</t>
  </si>
  <si>
    <t>ابراهیم پور ، عبدالسلام</t>
  </si>
  <si>
    <t>سردشت پرس</t>
  </si>
  <si>
    <t>آذربایجان غربی، سردشت</t>
  </si>
  <si>
    <t>سلطانی ، روح اله</t>
  </si>
  <si>
    <t>آوای چنار</t>
  </si>
  <si>
    <t>1393/07/07</t>
  </si>
  <si>
    <t>مرکزی، خمین</t>
  </si>
  <si>
    <t>صوفی ، حمید</t>
  </si>
  <si>
    <t>صدای ازنا</t>
  </si>
  <si>
    <t>مهرآفرین ، ایزد</t>
  </si>
  <si>
    <t>صبح سینما</t>
  </si>
  <si>
    <t>شایسته نیا ، آرش</t>
  </si>
  <si>
    <t>وقایع خبری</t>
  </si>
  <si>
    <t>کشاورزی ارشدی ، فریمان</t>
  </si>
  <si>
    <t>الو صنف</t>
  </si>
  <si>
    <t>آخوند زاده یزدی ، مجید</t>
  </si>
  <si>
    <t>پیشگامان بیست و یک</t>
  </si>
  <si>
    <t>حیدری ، یاسر</t>
  </si>
  <si>
    <t>گیل مرد</t>
  </si>
  <si>
    <t>گیلان، املش</t>
  </si>
  <si>
    <t>آسمان دره ، یاسر</t>
  </si>
  <si>
    <t>ره آورد مدیریت آنلاین</t>
  </si>
  <si>
    <t>محمدی حسینی نژاد ، سید حسین</t>
  </si>
  <si>
    <t>انشاء و نویسندگی</t>
  </si>
  <si>
    <t>روح اله زاد صومعه سرایی ، احمدرضا</t>
  </si>
  <si>
    <t>سومانیوز</t>
  </si>
  <si>
    <t>شرکت گروه حامیان عدالت و توسعه سوما</t>
  </si>
  <si>
    <t>مومنی روچی ، نیلوفر</t>
  </si>
  <si>
    <t>انعکاس البرز</t>
  </si>
  <si>
    <t>شوکتی چوبر ، رضا</t>
  </si>
  <si>
    <t>چوبر</t>
  </si>
  <si>
    <t>کارگری سفتجانی ، نوراله</t>
  </si>
  <si>
    <t>وکلای بازرگان</t>
  </si>
  <si>
    <t>زارعی ، علی</t>
  </si>
  <si>
    <t>عصر داراب نیوز</t>
  </si>
  <si>
    <t>ابراهیمی ، امیر</t>
  </si>
  <si>
    <t>ریگا</t>
  </si>
  <si>
    <t>کرمانشاه، جوانرود</t>
  </si>
  <si>
    <t>پوررهنما ، سیدمحمدمهدی</t>
  </si>
  <si>
    <t>حکایت گیلان</t>
  </si>
  <si>
    <t>شیخی ، ساسان</t>
  </si>
  <si>
    <t>پیام کاسپین</t>
  </si>
  <si>
    <t>جعفری شهنی ، فرشاد</t>
  </si>
  <si>
    <t>عصر مسجدسلیمان</t>
  </si>
  <si>
    <t>دربان ، زهرا</t>
  </si>
  <si>
    <t>امید زندگی</t>
  </si>
  <si>
    <t>کرمی رباطی ، رحیم</t>
  </si>
  <si>
    <t>این تیتر</t>
  </si>
  <si>
    <t>شبانی کاظم آباد ، احمد</t>
  </si>
  <si>
    <t>پالیز</t>
  </si>
  <si>
    <t>1388/01/24</t>
  </si>
  <si>
    <t>نامدار ، مهدی</t>
  </si>
  <si>
    <t>تلیسه</t>
  </si>
  <si>
    <t>محمدیاری ، حمیدرضا</t>
  </si>
  <si>
    <t>بازار کسب و کار پارس</t>
  </si>
  <si>
    <t>جافرنوده ، سکینه</t>
  </si>
  <si>
    <t>حسینی حقیقی ، سید جواد</t>
  </si>
  <si>
    <t>پاس خبر</t>
  </si>
  <si>
    <t>عرب زاده ، امین</t>
  </si>
  <si>
    <t>صبح سراب</t>
  </si>
  <si>
    <t>افتخاری نیا ، زیبا</t>
  </si>
  <si>
    <t>۵ مرداد آنلاین</t>
  </si>
  <si>
    <t>ساکی ، رضا</t>
  </si>
  <si>
    <t>گلونی</t>
  </si>
  <si>
    <t>فتحی زاده ، فرهاد</t>
  </si>
  <si>
    <t>نسیم امید</t>
  </si>
  <si>
    <t>1393/08/05</t>
  </si>
  <si>
    <t>جمشیدیان ، محمد</t>
  </si>
  <si>
    <t>نفتی نیوز</t>
  </si>
  <si>
    <t>منصوری ، بهزاد</t>
  </si>
  <si>
    <t>آریای تبرستان</t>
  </si>
  <si>
    <t>اسحقی سردرود ، سید هادی</t>
  </si>
  <si>
    <t>تبریز سسی</t>
  </si>
  <si>
    <t>یوسفی ، آرش</t>
  </si>
  <si>
    <t>خبردار نیوز</t>
  </si>
  <si>
    <t>شیخ جبلی ، داوود</t>
  </si>
  <si>
    <t>عصر تحلیل</t>
  </si>
  <si>
    <t>دریاقلی ، زیبا</t>
  </si>
  <si>
    <t>فناوری ساختمان</t>
  </si>
  <si>
    <t>منگشتی ، عبدالحسین</t>
  </si>
  <si>
    <t>منگشت پرس</t>
  </si>
  <si>
    <t>خوزستان، باغ ملک</t>
  </si>
  <si>
    <t>احمدی ، ابراهیم</t>
  </si>
  <si>
    <t>اوزامروز</t>
  </si>
  <si>
    <t>مرادپور ، بهزاد</t>
  </si>
  <si>
    <t>انتهاج</t>
  </si>
  <si>
    <t>خراسان شمالی، بجنورد</t>
  </si>
  <si>
    <t>منتظری ، سید مجتبی</t>
  </si>
  <si>
    <t>خبر 8</t>
  </si>
  <si>
    <t>شیخ الاسلام ، ربابه</t>
  </si>
  <si>
    <t>به سایت</t>
  </si>
  <si>
    <t>حاجی محمد علی ، طاهره</t>
  </si>
  <si>
    <t>کلاس بیست</t>
  </si>
  <si>
    <t>قاسمی ، بهنام</t>
  </si>
  <si>
    <t>کهن</t>
  </si>
  <si>
    <t>1388/12/10</t>
  </si>
  <si>
    <t>ثنائی محمدی ، علی</t>
  </si>
  <si>
    <t>صدای تبریز</t>
  </si>
  <si>
    <t>نظریان رستمی ، خشایار</t>
  </si>
  <si>
    <t>دنیای خودرو</t>
  </si>
  <si>
    <t>1385/05/02</t>
  </si>
  <si>
    <t>عسکری کامران ، مهدی</t>
  </si>
  <si>
    <t>ندای یزد</t>
  </si>
  <si>
    <t>1363/07/10</t>
  </si>
  <si>
    <t>حسینی طباطبائی ، سیدمحمدکاظم</t>
  </si>
  <si>
    <t>گندم خبر</t>
  </si>
  <si>
    <t>ماکویی ، صائب</t>
  </si>
  <si>
    <t>مهندسی پزشکی و تجهیزات آزمایشگاهی</t>
  </si>
  <si>
    <t>محسنی ، مسعود</t>
  </si>
  <si>
    <t>ثروت آفرینی</t>
  </si>
  <si>
    <t>شرکت سفیر نگین ایرانیان</t>
  </si>
  <si>
    <t>علیزاده ، عبدالله</t>
  </si>
  <si>
    <t>فقه و حقوق نوین</t>
  </si>
  <si>
    <t>زارعی ، کمال</t>
  </si>
  <si>
    <t>کمال گرا</t>
  </si>
  <si>
    <t>بشری گشت رودخانی ، مجتبی</t>
  </si>
  <si>
    <t>ندای گیلان</t>
  </si>
  <si>
    <t>صالحی درجزینی ، علیرضا</t>
  </si>
  <si>
    <t>دیده بان فناوری</t>
  </si>
  <si>
    <t>ملک شیخی ، مهدیه</t>
  </si>
  <si>
    <t>خودرو پارسی</t>
  </si>
  <si>
    <t>ملک شیخی ، سمیه</t>
  </si>
  <si>
    <t>قویدل ، امیررضا</t>
  </si>
  <si>
    <t>نفت من</t>
  </si>
  <si>
    <t>مهدوی زفرقندی ، محمدعلی</t>
  </si>
  <si>
    <t>آیین بیمه</t>
  </si>
  <si>
    <t>زنگنه ، علی</t>
  </si>
  <si>
    <t>هنر قم</t>
  </si>
  <si>
    <t>دهقان ، امیر</t>
  </si>
  <si>
    <t>سیبه</t>
  </si>
  <si>
    <t>اکرمی ، سعید</t>
  </si>
  <si>
    <t>صدای دلفان</t>
  </si>
  <si>
    <t>لرستان، دلفان</t>
  </si>
  <si>
    <t>بحرانی ، مهدی</t>
  </si>
  <si>
    <t>نفت آوران</t>
  </si>
  <si>
    <t>سلطانی ، مهدی</t>
  </si>
  <si>
    <t>سرزمین من ایران</t>
  </si>
  <si>
    <t>عصر بازآفرینی</t>
  </si>
  <si>
    <t>محبوبی زاده ، شقایق</t>
  </si>
  <si>
    <t>کوتاه آنلاین</t>
  </si>
  <si>
    <t>میرحسینی ، سیدرضا</t>
  </si>
  <si>
    <t>کرمان آنلاین</t>
  </si>
  <si>
    <t>شهرداری کرمان</t>
  </si>
  <si>
    <t>سلیمانیان نقندر ، شیما</t>
  </si>
  <si>
    <t>بانک و صنعت</t>
  </si>
  <si>
    <t>مفتخری مظاهری ، علیرضا</t>
  </si>
  <si>
    <t>نسل انقلاب</t>
  </si>
  <si>
    <t>احمدی ، حسین</t>
  </si>
  <si>
    <t>رمز زندگی</t>
  </si>
  <si>
    <t>حیدری اردکانی ، عبدالرضا</t>
  </si>
  <si>
    <t>بامداد سپیدان</t>
  </si>
  <si>
    <t>میر اولیایی ، عظیم</t>
  </si>
  <si>
    <t>نسیم شرق</t>
  </si>
  <si>
    <t>کرمان، فهرج</t>
  </si>
  <si>
    <t>میرزاحسینی ، عباس</t>
  </si>
  <si>
    <t>مرکز خبر شورای عالی انقلاب فرهنگی</t>
  </si>
  <si>
    <t>دبیرخانه شورای عالی انقلاب فرهنگی</t>
  </si>
  <si>
    <t>ملاسعیدی ، سید اصغر</t>
  </si>
  <si>
    <t>هدف و اقتصاد</t>
  </si>
  <si>
    <t>1381/07/08</t>
  </si>
  <si>
    <t>پوررستمی ، هرمز</t>
  </si>
  <si>
    <t>شبکه</t>
  </si>
  <si>
    <t>الوندی ، پدرام</t>
  </si>
  <si>
    <t>آکاس نیوز</t>
  </si>
  <si>
    <t>حق شناس ، محمدکاظم</t>
  </si>
  <si>
    <t>چارطاقی فراشبند</t>
  </si>
  <si>
    <t>فارس، فراشبند</t>
  </si>
  <si>
    <t>خسروی ، فرزانه</t>
  </si>
  <si>
    <t>نگاه جنوب ایران نیوز</t>
  </si>
  <si>
    <t>اسدی دشتی ، محمد باقر</t>
  </si>
  <si>
    <t>نخل بیدار</t>
  </si>
  <si>
    <t>سجادی فر ، سامی</t>
  </si>
  <si>
    <t>Asian Journal of Green Chemistry</t>
  </si>
  <si>
    <t>یزدان مهر ، مسعود</t>
  </si>
  <si>
    <t>خوارزمی</t>
  </si>
  <si>
    <t>جاویدی عبداله زاده اول ، محمدرضا</t>
  </si>
  <si>
    <t>هنگام هنر</t>
  </si>
  <si>
    <t>حسن زاده مقدم ، سمیرا</t>
  </si>
  <si>
    <t>اقتدار</t>
  </si>
  <si>
    <t>پورهاشمیان ، سید هادی</t>
  </si>
  <si>
    <t>غلامی اول ، احمد</t>
  </si>
  <si>
    <t>زوج</t>
  </si>
  <si>
    <t>شیرعلی‌زاده قزلجه ، حاتم</t>
  </si>
  <si>
    <t>آلبوم ورزش</t>
  </si>
  <si>
    <t>تقی زاده بهجتی ، حامد</t>
  </si>
  <si>
    <t>سینما خانه</t>
  </si>
  <si>
    <t>میرزائی ، محمدرضا</t>
  </si>
  <si>
    <t>حق مدار</t>
  </si>
  <si>
    <t>اسدپور ، آرمان</t>
  </si>
  <si>
    <t>لنگه نیوز</t>
  </si>
  <si>
    <t>هرمزگان، بندر لنگه</t>
  </si>
  <si>
    <t>انتصاریان ، فرزین</t>
  </si>
  <si>
    <t>کیفیت و مدیریت</t>
  </si>
  <si>
    <t>عمادی حیدری ، حمداله</t>
  </si>
  <si>
    <t>گیتی امروز</t>
  </si>
  <si>
    <t>علی پور ، آمنه</t>
  </si>
  <si>
    <t>قلیزاده ، احمد</t>
  </si>
  <si>
    <t>نوید تهران</t>
  </si>
  <si>
    <t>حیدرپور اهوازی ، اسمعیل</t>
  </si>
  <si>
    <t>اقتصاد البرز</t>
  </si>
  <si>
    <t>عظیمی ، علی</t>
  </si>
  <si>
    <t>میگنا</t>
  </si>
  <si>
    <t>صادق پور ، جمال</t>
  </si>
  <si>
    <t>خانواده زاگرس</t>
  </si>
  <si>
    <t>شانواز ، بلال</t>
  </si>
  <si>
    <t>پیک پریشان</t>
  </si>
  <si>
    <t>کردستان، قروه</t>
  </si>
  <si>
    <t>خسروی ، رضا</t>
  </si>
  <si>
    <t>ایلامیان خبر</t>
  </si>
  <si>
    <t>حاتمی لنکرانی ، نسرین</t>
  </si>
  <si>
    <t>نگهداری و تعمیرات در صنایع نفت، گاز و پتروشیمی</t>
  </si>
  <si>
    <t>فقاهتی ، سید علی رضا</t>
  </si>
  <si>
    <t>سپهر اقتصاد</t>
  </si>
  <si>
    <t>شایان ، سناء</t>
  </si>
  <si>
    <t>به سوی زندگی</t>
  </si>
  <si>
    <t>خسروپرست ، نجمه</t>
  </si>
  <si>
    <t>زاهد نیوز</t>
  </si>
  <si>
    <t>شجاعی باغینی ، مرتضی</t>
  </si>
  <si>
    <t>باغین نیوز</t>
  </si>
  <si>
    <t>سیاوشی ، محمدمهدی</t>
  </si>
  <si>
    <t>رهاد نیوز</t>
  </si>
  <si>
    <t>ولی خانی ، عباس</t>
  </si>
  <si>
    <t>کروکت پرس</t>
  </si>
  <si>
    <t>تابان ، رامین</t>
  </si>
  <si>
    <t>خانه تاسیسات</t>
  </si>
  <si>
    <t>1391/03/01</t>
  </si>
  <si>
    <t>محمدی ، نواب</t>
  </si>
  <si>
    <t>ریل پرس</t>
  </si>
  <si>
    <t>مصلح ، زهرا</t>
  </si>
  <si>
    <t>گسترش تولید و تجارت گیلان</t>
  </si>
  <si>
    <t>درواری ، سیده فاطمه</t>
  </si>
  <si>
    <t>پیک شمال</t>
  </si>
  <si>
    <t>زارعی ، غلامعلی</t>
  </si>
  <si>
    <t>مند دشتی</t>
  </si>
  <si>
    <t>رشادی ، اکبر</t>
  </si>
  <si>
    <t>ذهن</t>
  </si>
  <si>
    <t>1379/09/07</t>
  </si>
  <si>
    <t>طالب پور امیرهنده ، محمد حسن</t>
  </si>
  <si>
    <t>اقتصاد گیلان</t>
  </si>
  <si>
    <t>سامانی ، فریبا</t>
  </si>
  <si>
    <t>دیار عالمان</t>
  </si>
  <si>
    <t>فرگاهی ، پیمان</t>
  </si>
  <si>
    <t>اعلان</t>
  </si>
  <si>
    <t>لطفی ، احد</t>
  </si>
  <si>
    <t>بهداشت و حفاظت کار</t>
  </si>
  <si>
    <t>کردعلیوند ، فاطمه</t>
  </si>
  <si>
    <t>دیار مفرغ</t>
  </si>
  <si>
    <t>صفاری ، هادی</t>
  </si>
  <si>
    <t>آرمان اقتصادی</t>
  </si>
  <si>
    <t>عبدى زاده نارگ موسى ، على</t>
  </si>
  <si>
    <t>متاع آنلاین</t>
  </si>
  <si>
    <t>دیانی ، وحید</t>
  </si>
  <si>
    <t>724 پرس</t>
  </si>
  <si>
    <t>جمالوندی ، عطاءالله</t>
  </si>
  <si>
    <t>ایمن</t>
  </si>
  <si>
    <t>1390/02/05</t>
  </si>
  <si>
    <t>شیدائی ، حسین</t>
  </si>
  <si>
    <t>موج ارس جلفا</t>
  </si>
  <si>
    <t>موسالو ، سکینه</t>
  </si>
  <si>
    <t>آذربایجان شرقی، جلفا</t>
  </si>
  <si>
    <t>فاتح ، حجت</t>
  </si>
  <si>
    <t>ساوه خبر</t>
  </si>
  <si>
    <t>مرکزی، ساوه</t>
  </si>
  <si>
    <t>حسن پور ، ابوالفضل</t>
  </si>
  <si>
    <t>خبر و هنر</t>
  </si>
  <si>
    <t>ایزدی ، حسن</t>
  </si>
  <si>
    <t>آریا لرستان</t>
  </si>
  <si>
    <t>منصوری ، سید امیر</t>
  </si>
  <si>
    <t>باغ نظر</t>
  </si>
  <si>
    <t>پژوهشکده هنر، معماری و شهرسازی نظر</t>
  </si>
  <si>
    <t>قلی نژاد ، محمد</t>
  </si>
  <si>
    <t>شمال امروز .</t>
  </si>
  <si>
    <t>امیری ، لیلا</t>
  </si>
  <si>
    <t>صبح قزوین</t>
  </si>
  <si>
    <t>همدانی ، جواد</t>
  </si>
  <si>
    <t>تموز نیوز</t>
  </si>
  <si>
    <t>اختر محققی ، مهدی</t>
  </si>
  <si>
    <t>تحقیقات رسانه</t>
  </si>
  <si>
    <t>تولی ، مجید</t>
  </si>
  <si>
    <t>فراسو خبر</t>
  </si>
  <si>
    <t>خرمی اجیرلو ، رامین</t>
  </si>
  <si>
    <t>نیرو فروز</t>
  </si>
  <si>
    <t>عرب سالاری ، رسول</t>
  </si>
  <si>
    <t>ورامین نامه</t>
  </si>
  <si>
    <t>جمشیدی لاریجانی ، افشین</t>
  </si>
  <si>
    <t>سرزمین پویا</t>
  </si>
  <si>
    <t>شرکت آفتاب سخن</t>
  </si>
  <si>
    <t>کوهی ، امین</t>
  </si>
  <si>
    <t>نیلکوه</t>
  </si>
  <si>
    <t>گلستان، گالیکش</t>
  </si>
  <si>
    <t>براتی ، آرش</t>
  </si>
  <si>
    <t>آفاق فیروزآباد</t>
  </si>
  <si>
    <t>فارس، فیروزآباد</t>
  </si>
  <si>
    <t>ابراهیمی راد ، مسعود</t>
  </si>
  <si>
    <t>اراده نیوز</t>
  </si>
  <si>
    <t>ایزدپناه راوری ، بتول</t>
  </si>
  <si>
    <t>سرمشق</t>
  </si>
  <si>
    <t>عرفاتی ، مهدی</t>
  </si>
  <si>
    <t>جام جم</t>
  </si>
  <si>
    <t>سازمان صدا و سیمای جمهوری اسلامی ایران</t>
  </si>
  <si>
    <t>قربانی ، مجتبی</t>
  </si>
  <si>
    <t>مازند اصناف</t>
  </si>
  <si>
    <t>منصرف ، رضا</t>
  </si>
  <si>
    <t>آوای ماکو</t>
  </si>
  <si>
    <t>عبدالمحمدی ، فاطمه</t>
  </si>
  <si>
    <t>دنیای بچه ها</t>
  </si>
  <si>
    <t>قاسمی ، علی اکبر</t>
  </si>
  <si>
    <t>اخبار شرق ایران</t>
  </si>
  <si>
    <t>سمیعی ، احمد</t>
  </si>
  <si>
    <t>چاپ و نشر</t>
  </si>
  <si>
    <t>1382/09/10</t>
  </si>
  <si>
    <t>امینی ، بابک</t>
  </si>
  <si>
    <t>بولتن نیوز</t>
  </si>
  <si>
    <t>انصاری ، زهرا</t>
  </si>
  <si>
    <t>بوئین امروز</t>
  </si>
  <si>
    <t>قزوین، بویین‌زهرا</t>
  </si>
  <si>
    <t>خوش سیرت شالدهی ، حسین</t>
  </si>
  <si>
    <t>دنیای اطلاعات برتر</t>
  </si>
  <si>
    <t>سفیدی ، داریوش</t>
  </si>
  <si>
    <t>سروش سبلان</t>
  </si>
  <si>
    <t>اردبیل، سرعین</t>
  </si>
  <si>
    <t>بشیری ، مهران</t>
  </si>
  <si>
    <t>ایتوک</t>
  </si>
  <si>
    <t>یوسفی ، اشکان</t>
  </si>
  <si>
    <t>روزانه نیوز</t>
  </si>
  <si>
    <t>طباطبائی واعظ ، سیدحجت</t>
  </si>
  <si>
    <t>سینما خراسان</t>
  </si>
  <si>
    <t>خجسته فر ، نکیسا</t>
  </si>
  <si>
    <t>سفیران سبز</t>
  </si>
  <si>
    <t>محرابی ، حسن</t>
  </si>
  <si>
    <t>وحید</t>
  </si>
  <si>
    <t>فرخی ، زهرا</t>
  </si>
  <si>
    <t>اردستان سلام</t>
  </si>
  <si>
    <t>اصفهان، اردستان</t>
  </si>
  <si>
    <t>بالاخلی ، میلاد</t>
  </si>
  <si>
    <t>آوای ترکمن</t>
  </si>
  <si>
    <t>گلستان، ترکمن</t>
  </si>
  <si>
    <t>رحیمیان ، فرشته</t>
  </si>
  <si>
    <t>ایلام قلم</t>
  </si>
  <si>
    <t>ضیابری سیدین ، سید حسین</t>
  </si>
  <si>
    <t>هاتف</t>
  </si>
  <si>
    <t>فروران ، سیده اعظم</t>
  </si>
  <si>
    <t>زیست آنلاین</t>
  </si>
  <si>
    <t>احمدی ، کبری</t>
  </si>
  <si>
    <t>شهدای ایران</t>
  </si>
  <si>
    <t>شمس ، سید محمد کاظم</t>
  </si>
  <si>
    <t>کتاب ناب</t>
  </si>
  <si>
    <t>محبی ، اعظم</t>
  </si>
  <si>
    <t>مدار شرقی</t>
  </si>
  <si>
    <t>بایبوردی ، احمد</t>
  </si>
  <si>
    <t>تبریز کهن</t>
  </si>
  <si>
    <t>کاظمی ، سجاد</t>
  </si>
  <si>
    <t>عصر سلماس</t>
  </si>
  <si>
    <t>آذربایجان غربی، سلماس</t>
  </si>
  <si>
    <t>مهرابی ، داود</t>
  </si>
  <si>
    <t>سلامت نامه</t>
  </si>
  <si>
    <t>صبحی ، امین</t>
  </si>
  <si>
    <t>آوای نشاط</t>
  </si>
  <si>
    <t>موسسه مطبوعاتی رسانه نگاران پارسا</t>
  </si>
  <si>
    <t>حسین زاده آذر ، زیبا</t>
  </si>
  <si>
    <t>فیدار آریا</t>
  </si>
  <si>
    <t>دالوند ، سجاد</t>
  </si>
  <si>
    <t>گریت نیوز</t>
  </si>
  <si>
    <t>سبحانی ، آرش</t>
  </si>
  <si>
    <t>شاهو نیوز</t>
  </si>
  <si>
    <t>سلمانی کسانق ، رویا</t>
  </si>
  <si>
    <t>آوای شمس</t>
  </si>
  <si>
    <t>جعفرپورمقدم ، غلامرضا</t>
  </si>
  <si>
    <t>آوای خراسان جنوبی</t>
  </si>
  <si>
    <t>محمودی ، نجف</t>
  </si>
  <si>
    <t>افق.</t>
  </si>
  <si>
    <t>موسسه خبری و اطلاع رسانی افق</t>
  </si>
  <si>
    <t>داودی ، سیروس</t>
  </si>
  <si>
    <t>سمن اخبار</t>
  </si>
  <si>
    <t>سعادتمند ، ناصر</t>
  </si>
  <si>
    <t>طلوع شمال</t>
  </si>
  <si>
    <t>فودازی ، محمد</t>
  </si>
  <si>
    <t>فرا تیتر</t>
  </si>
  <si>
    <t>عصاری آرانی ، حسین</t>
  </si>
  <si>
    <t>آیتی گازار ، محمد</t>
  </si>
  <si>
    <t>آقای مشاور</t>
  </si>
  <si>
    <t>جمشیدی ، مریم</t>
  </si>
  <si>
    <t>جهان مانا</t>
  </si>
  <si>
    <t>جعفری زاده ، روح الله</t>
  </si>
  <si>
    <t>تایباد خبر</t>
  </si>
  <si>
    <t>خراسان رضوی، تایباد</t>
  </si>
  <si>
    <t>قدیری رازلیقی ، مهدی</t>
  </si>
  <si>
    <t>نفت ما</t>
  </si>
  <si>
    <t>اشتهاردی ، کاوه</t>
  </si>
  <si>
    <t>رمز عبور آنلاین</t>
  </si>
  <si>
    <t>یاراحمدی ، منیر</t>
  </si>
  <si>
    <t>افق زاگرس</t>
  </si>
  <si>
    <t>ناصرآزاد ، رسول</t>
  </si>
  <si>
    <t>پیام اردبیل</t>
  </si>
  <si>
    <t>1373/11/03</t>
  </si>
  <si>
    <t>برزیگر ، جهاد</t>
  </si>
  <si>
    <t>دانا بورس</t>
  </si>
  <si>
    <t>احمدی قلعه ، سید حسین</t>
  </si>
  <si>
    <t>نه وار نیوز</t>
  </si>
  <si>
    <t>اسدی ، عباس</t>
  </si>
  <si>
    <t>علوم خبری</t>
  </si>
  <si>
    <t>نظری فرهودی ، لیلا</t>
  </si>
  <si>
    <t>آوای سیدجمال</t>
  </si>
  <si>
    <t>همدان، اسدآباد</t>
  </si>
  <si>
    <t>عرب زاده ، حامد</t>
  </si>
  <si>
    <t>خارگ نیوز</t>
  </si>
  <si>
    <t>رحمانی مورچه خورتی ، محمدجواد</t>
  </si>
  <si>
    <t>ایربان</t>
  </si>
  <si>
    <t>رضالو ، داود</t>
  </si>
  <si>
    <t>صبح صبا</t>
  </si>
  <si>
    <t>عرب نژاد ، حسین</t>
  </si>
  <si>
    <t>میهن نوین</t>
  </si>
  <si>
    <t>جمشیدی فر ، حسین رضا</t>
  </si>
  <si>
    <t>لروند</t>
  </si>
  <si>
    <t>باقری ابیانه ، محسن</t>
  </si>
  <si>
    <t>ریال</t>
  </si>
  <si>
    <t>فضل اله نژاد ، رضا</t>
  </si>
  <si>
    <t>سینما پلاتو</t>
  </si>
  <si>
    <t>کبودی ، فردین</t>
  </si>
  <si>
    <t>بهار کرمانشاه</t>
  </si>
  <si>
    <t>محمودی ، مصطفی</t>
  </si>
  <si>
    <t>برزن نیوز</t>
  </si>
  <si>
    <t>صفدری ، ابوالقاسم</t>
  </si>
  <si>
    <t>آوای سیستو</t>
  </si>
  <si>
    <t>رنجبر ، محمد رضا</t>
  </si>
  <si>
    <t>اهالی هنر</t>
  </si>
  <si>
    <t>فارس، استهبان</t>
  </si>
  <si>
    <t>شامی نژاد ، علی</t>
  </si>
  <si>
    <t>سهند تک</t>
  </si>
  <si>
    <t>مسلمی مهنی ، بهرام</t>
  </si>
  <si>
    <t>سرای وطن</t>
  </si>
  <si>
    <t>1389/10/20</t>
  </si>
  <si>
    <t>غلامی ، مسعود</t>
  </si>
  <si>
    <t>هتل جار</t>
  </si>
  <si>
    <t>قاسمی تودشکی ، منصور</t>
  </si>
  <si>
    <t>فرتاک ورزشی</t>
  </si>
  <si>
    <t>ملکوتی شاد ، حمید رضا</t>
  </si>
  <si>
    <t>علم آفرینان</t>
  </si>
  <si>
    <t>علی صوفی ، علیرضا</t>
  </si>
  <si>
    <t>سرخس خبر</t>
  </si>
  <si>
    <t>خراسان رضوی، سرخس</t>
  </si>
  <si>
    <t>عسکریه ، محمود</t>
  </si>
  <si>
    <t>Iran Front Page</t>
  </si>
  <si>
    <t>سیار ، فاطمه</t>
  </si>
  <si>
    <t>سیار نیوز</t>
  </si>
  <si>
    <t>مدرسی یان منش ، داود</t>
  </si>
  <si>
    <t>یاران 313</t>
  </si>
  <si>
    <t>عزیزی ، مسعود</t>
  </si>
  <si>
    <t>کارآفرینان موفق</t>
  </si>
  <si>
    <t>یعقوبی هشجین ، سید فیروز</t>
  </si>
  <si>
    <t>نگاه متوازن ما</t>
  </si>
  <si>
    <t>مازنی ، محمدمهدی</t>
  </si>
  <si>
    <t>گفت و گوی</t>
  </si>
  <si>
    <t>اسکندری ، امیرسامان</t>
  </si>
  <si>
    <t>کارآفرینی و صنعت غذا</t>
  </si>
  <si>
    <t>حسینی ، محمد</t>
  </si>
  <si>
    <t>غلامی ، رضا</t>
  </si>
  <si>
    <t>منتخبان ملت</t>
  </si>
  <si>
    <t>عارفی ، محسن</t>
  </si>
  <si>
    <t>خط شرق</t>
  </si>
  <si>
    <t>عطائی ، محمود</t>
  </si>
  <si>
    <t>داراب امروز</t>
  </si>
  <si>
    <t>1386/08/07</t>
  </si>
  <si>
    <t>ابراهیمی سنائی ، هادی</t>
  </si>
  <si>
    <t>کارآفرینان اقتصاد</t>
  </si>
  <si>
    <t>شرکت تعاونی فرهنگی،آموزشی و هنری آتی نگرصدرا</t>
  </si>
  <si>
    <t>کریمی بروجنی ، شجاع</t>
  </si>
  <si>
    <t>هم اندیشان</t>
  </si>
  <si>
    <t>گام دوم</t>
  </si>
  <si>
    <t>احمدی ، ارسلان</t>
  </si>
  <si>
    <t>امروز چهارمحال و بختیاری</t>
  </si>
  <si>
    <t>هاشمی یرکی ، سید حجت</t>
  </si>
  <si>
    <t>ایران مراسم نیوز</t>
  </si>
  <si>
    <t>میرعالی ، سید محمد</t>
  </si>
  <si>
    <t>بازنشر نیوز</t>
  </si>
  <si>
    <t>خوزستان، اندیمشک</t>
  </si>
  <si>
    <t>کشتکار ، حسین</t>
  </si>
  <si>
    <t>آباده نما</t>
  </si>
  <si>
    <t>فارس، آباده</t>
  </si>
  <si>
    <t>اللهی ، محمد علی</t>
  </si>
  <si>
    <t>کوهرنگ</t>
  </si>
  <si>
    <t>1387/11/14</t>
  </si>
  <si>
    <t>کریمی شالقونی ، حامد</t>
  </si>
  <si>
    <t>شجر نیوز</t>
  </si>
  <si>
    <t>مهاجر ، جواد</t>
  </si>
  <si>
    <t>پیری علی آبادی ، قاسم</t>
  </si>
  <si>
    <t>صبح دلفان</t>
  </si>
  <si>
    <t>حجتیان زاده ، عبدالعلی</t>
  </si>
  <si>
    <t>خلق</t>
  </si>
  <si>
    <t>موسسه فرهنگی هنری دارالهدی قم</t>
  </si>
  <si>
    <t>کریمی ، شهین</t>
  </si>
  <si>
    <t>میرکان</t>
  </si>
  <si>
    <t>صنعتی ، مهدی</t>
  </si>
  <si>
    <t>کازرون نما</t>
  </si>
  <si>
    <t>صنعتی ، رضا</t>
  </si>
  <si>
    <t>کریمی رادپور ، مرضیه</t>
  </si>
  <si>
    <t>نشاط بهار</t>
  </si>
  <si>
    <t>پوران پور ، زهرا</t>
  </si>
  <si>
    <t>صدای باشت</t>
  </si>
  <si>
    <t>کهگیلویه و بویراحمد، باشت</t>
  </si>
  <si>
    <t>اخوان اصغری ، خلیل</t>
  </si>
  <si>
    <t>کاشف اسرار</t>
  </si>
  <si>
    <t>موسسه غیر تجاری شفاف خبر دیلم</t>
  </si>
  <si>
    <t>پورمحمدی کیاکلایه ، بهزاد</t>
  </si>
  <si>
    <t>لنگرود نیوز</t>
  </si>
  <si>
    <t>گیلان، لنگرود</t>
  </si>
  <si>
    <t>سعیدی ، مجید</t>
  </si>
  <si>
    <t>عکس پارس</t>
  </si>
  <si>
    <t>فرجی ، محمدرضا</t>
  </si>
  <si>
    <t>قلاقیران</t>
  </si>
  <si>
    <t>1386/03/21</t>
  </si>
  <si>
    <t>حسینی ، سیدمهدی</t>
  </si>
  <si>
    <t>صبح ممسنی</t>
  </si>
  <si>
    <t>علی آبادیان ، الهام</t>
  </si>
  <si>
    <t>دیوان اقتصاد</t>
  </si>
  <si>
    <t>منصوری ، میلاد</t>
  </si>
  <si>
    <t>گیتا</t>
  </si>
  <si>
    <t>تاجریان ، علیرضا</t>
  </si>
  <si>
    <t>فصل اقتصاد</t>
  </si>
  <si>
    <t>محسنی رنجبر شاهم ابادی ، محمد جواد</t>
  </si>
  <si>
    <t>رفسنجان خبر</t>
  </si>
  <si>
    <t>جابری ، مهدی</t>
  </si>
  <si>
    <t>شهرنامه</t>
  </si>
  <si>
    <t>موسسه فرهنگی - مطبوعاتی"شهرنامه فرنوش"</t>
  </si>
  <si>
    <t>فروغی خسروشاهی ، توحید</t>
  </si>
  <si>
    <t>اولکمیز</t>
  </si>
  <si>
    <t>حدادی ، محمدرضا</t>
  </si>
  <si>
    <t>کتاب نیوز</t>
  </si>
  <si>
    <t>رنگ آمیز طوسی ، زهرا</t>
  </si>
  <si>
    <t>صدای مشهد</t>
  </si>
  <si>
    <t>اقتصاد24</t>
  </si>
  <si>
    <t>حسابی ، فرخ</t>
  </si>
  <si>
    <t>نسل امروز</t>
  </si>
  <si>
    <t>زمانی ، عفت</t>
  </si>
  <si>
    <t>هاشمی ، زینب</t>
  </si>
  <si>
    <t>کیاست</t>
  </si>
  <si>
    <t>1384/04/13</t>
  </si>
  <si>
    <t>قدیمی سیه رود ، مژگان</t>
  </si>
  <si>
    <t>تصویر روز</t>
  </si>
  <si>
    <t>جمشیدی لاریجانی ، مانی</t>
  </si>
  <si>
    <t>اقتصاد غذا</t>
  </si>
  <si>
    <t>بهروان ، ناصر</t>
  </si>
  <si>
    <t>عصر اصفهان</t>
  </si>
  <si>
    <t>علیزاده منیر ، تبسم</t>
  </si>
  <si>
    <t>بسپار</t>
  </si>
  <si>
    <t>1378/02/20</t>
  </si>
  <si>
    <t>معظمی گودرزی ، حبیب الله</t>
  </si>
  <si>
    <t>پرسش.</t>
  </si>
  <si>
    <t>1391/12/14</t>
  </si>
  <si>
    <t>سواری ، رضا</t>
  </si>
  <si>
    <t>مردم نو</t>
  </si>
  <si>
    <t>شاددل ، راحله</t>
  </si>
  <si>
    <t>قابوس نامه</t>
  </si>
  <si>
    <t>نیکویان ، شهرام</t>
  </si>
  <si>
    <t>دیدبان خبر</t>
  </si>
  <si>
    <t>صادقیان ، موحد</t>
  </si>
  <si>
    <t>فولادی ، اسدالله</t>
  </si>
  <si>
    <t>مغانه آنلاین</t>
  </si>
  <si>
    <t>فرهادی ، غزل</t>
  </si>
  <si>
    <t>خانه ما</t>
  </si>
  <si>
    <t>ابرهام ، احسان</t>
  </si>
  <si>
    <t>دیدنا</t>
  </si>
  <si>
    <t>قادرزاده ، داوود</t>
  </si>
  <si>
    <t>جهان نوین</t>
  </si>
  <si>
    <t>شیخ حسنی ، مرجان</t>
  </si>
  <si>
    <t>ترنم شعر</t>
  </si>
  <si>
    <t>نوریان رامشه ، حامد</t>
  </si>
  <si>
    <t>رویکرد امروز</t>
  </si>
  <si>
    <t>خداوردی ، علی‌اصغر</t>
  </si>
  <si>
    <t>عصر کار</t>
  </si>
  <si>
    <t>شواخی زواره ، محمد رضا</t>
  </si>
  <si>
    <t>زاینده رود</t>
  </si>
  <si>
    <t>شرکت توسعه رسانه برتر زاینده رود</t>
  </si>
  <si>
    <t>مجیدزاده مشهدسری ، فرجام</t>
  </si>
  <si>
    <t>تدبیر امروز</t>
  </si>
  <si>
    <t>فاضل نیای فومنی ، فاضل</t>
  </si>
  <si>
    <t>چهارم دی</t>
  </si>
  <si>
    <t>کافی ، شهرام</t>
  </si>
  <si>
    <t>سرمایه سازان برتر</t>
  </si>
  <si>
    <t>یاری کهریزی ، محسن</t>
  </si>
  <si>
    <t>توسعه کرمانشاه</t>
  </si>
  <si>
    <t>صداقت ، نسیم</t>
  </si>
  <si>
    <t>شهروند کلاردشت</t>
  </si>
  <si>
    <t>قنواتی ، منصور</t>
  </si>
  <si>
    <t>کارون</t>
  </si>
  <si>
    <t>1374/04/12</t>
  </si>
  <si>
    <t>دست برآورده ، احسان</t>
  </si>
  <si>
    <t>میبدخبر</t>
  </si>
  <si>
    <t>سیروئی نژاد ، فاطمه</t>
  </si>
  <si>
    <t>ناب نیوز</t>
  </si>
  <si>
    <t>دیانتی‌زاده ، محمدعلی</t>
  </si>
  <si>
    <t>سرمایه ملی</t>
  </si>
  <si>
    <t>مطوری ، اقدس</t>
  </si>
  <si>
    <t>موج جنوب</t>
  </si>
  <si>
    <t>پنجعلی ، فاطمه</t>
  </si>
  <si>
    <t>نسیم سته بان</t>
  </si>
  <si>
    <t>قنواتی ، آرش</t>
  </si>
  <si>
    <t>نیمکت خبر</t>
  </si>
  <si>
    <t>منکوئی ، علیرضا</t>
  </si>
  <si>
    <t>آیندگان</t>
  </si>
  <si>
    <t>پاکاری ، سوده</t>
  </si>
  <si>
    <t>دانشجو آزاد</t>
  </si>
  <si>
    <t>مهمدی کرتلایی ، محمدحسین</t>
  </si>
  <si>
    <t>تفکر جوان</t>
  </si>
  <si>
    <t>افروغ ، سهرابعلی</t>
  </si>
  <si>
    <t>چشمه</t>
  </si>
  <si>
    <t>مازندران، تنکابن</t>
  </si>
  <si>
    <t>پارسا ، غفار</t>
  </si>
  <si>
    <t>آریتان</t>
  </si>
  <si>
    <t>حاج سعیدی ، وحید</t>
  </si>
  <si>
    <t>مشروح اخبار</t>
  </si>
  <si>
    <t>ریاحی ، محمد</t>
  </si>
  <si>
    <t>رفسنجان</t>
  </si>
  <si>
    <t>1373/12/22</t>
  </si>
  <si>
    <t>مرتضوی ، سید مرتضی</t>
  </si>
  <si>
    <t>نوبر نیوز</t>
  </si>
  <si>
    <t>قاضی ویشکائی ، طاهره</t>
  </si>
  <si>
    <t>اقتصاد شمال</t>
  </si>
  <si>
    <t>پورمحمدی ، علی</t>
  </si>
  <si>
    <t>نامه نیوز</t>
  </si>
  <si>
    <t>اسمعیلی ، امیر</t>
  </si>
  <si>
    <t>مشتلق نیوز</t>
  </si>
  <si>
    <t>عندلیب آذر ، مجتبی</t>
  </si>
  <si>
    <t>سلام نوپا</t>
  </si>
  <si>
    <t>ضرغامی ، محسن</t>
  </si>
  <si>
    <t>دیار ممسنی</t>
  </si>
  <si>
    <t>آقاخانی ، زهرا</t>
  </si>
  <si>
    <t>پدیده جنوب</t>
  </si>
  <si>
    <t>1398/09/15</t>
  </si>
  <si>
    <t>عزیزکمالی ، عبدالرضا</t>
  </si>
  <si>
    <t>آوای کمال</t>
  </si>
  <si>
    <t>ربیعی فرادنبه ، محسن</t>
  </si>
  <si>
    <t>چاوش بام</t>
  </si>
  <si>
    <t>داسدار ، اسماعیل</t>
  </si>
  <si>
    <t>آسمان شهریار</t>
  </si>
  <si>
    <t>نیک پژوه ، اکبر</t>
  </si>
  <si>
    <t>سلامتی و پیشگیری بالینی</t>
  </si>
  <si>
    <t>یعقوبی سامانی ، تورج</t>
  </si>
  <si>
    <t>برمه</t>
  </si>
  <si>
    <t>قرایی ، مریم</t>
  </si>
  <si>
    <t>بقاع خبر</t>
  </si>
  <si>
    <t>بادپروا ، ربابه</t>
  </si>
  <si>
    <t>خانه خشتی</t>
  </si>
  <si>
    <t>صدیقی اضماره سفلی ، حامد</t>
  </si>
  <si>
    <t>آذرمغان</t>
  </si>
  <si>
    <t>فخاری ، فرزانه</t>
  </si>
  <si>
    <t>علم لیان</t>
  </si>
  <si>
    <t>ملکی ، ایرج</t>
  </si>
  <si>
    <t>جزمان</t>
  </si>
  <si>
    <t>آزاد ، فرحروز</t>
  </si>
  <si>
    <t>بازتاب پیام</t>
  </si>
  <si>
    <t>موثقی سرج ، امیر</t>
  </si>
  <si>
    <t>تصویر زندگی</t>
  </si>
  <si>
    <t>قملاقی ، فتانه</t>
  </si>
  <si>
    <t>شفای دل</t>
  </si>
  <si>
    <t>صادقی یخدانی ، ناصر</t>
  </si>
  <si>
    <t>آرمان میبد</t>
  </si>
  <si>
    <t>آذین ، محمد رضا</t>
  </si>
  <si>
    <t>درآمد نیوز</t>
  </si>
  <si>
    <t>دوست محمدی ، مهدی</t>
  </si>
  <si>
    <t>کشکان</t>
  </si>
  <si>
    <t>بابائی لشکریانی ، یاسر</t>
  </si>
  <si>
    <t>در سیاهکل</t>
  </si>
  <si>
    <t>گیلان، سیاهکل</t>
  </si>
  <si>
    <t>درستکارکلرمی ، علیرضا</t>
  </si>
  <si>
    <t>عصر دیجیتال</t>
  </si>
  <si>
    <t>اسمعیل تبار ، احمد</t>
  </si>
  <si>
    <t>نابغه</t>
  </si>
  <si>
    <t>شیخعلیشاهی ، امیر</t>
  </si>
  <si>
    <t>یزد آگاه</t>
  </si>
  <si>
    <t>فرهادیان بابادی ، سکینه</t>
  </si>
  <si>
    <t>عطر کارون</t>
  </si>
  <si>
    <t>سلطانی ، محسن</t>
  </si>
  <si>
    <t>سیطره نیوز</t>
  </si>
  <si>
    <t>نعیمی سنگین ، اعظم</t>
  </si>
  <si>
    <t>مهر تبریز</t>
  </si>
  <si>
    <t>محمودی ، تکتم</t>
  </si>
  <si>
    <t>تکتم نیوز</t>
  </si>
  <si>
    <t>کردناییج ، نعمت اله</t>
  </si>
  <si>
    <t>پژواک هیرکانی</t>
  </si>
  <si>
    <t>شریفی بناب ، سید هادی</t>
  </si>
  <si>
    <t>پول بانک</t>
  </si>
  <si>
    <t>نوروزیان ، محمدرضا</t>
  </si>
  <si>
    <t>گذرنیوز</t>
  </si>
  <si>
    <t>شاددل ، یعقوب</t>
  </si>
  <si>
    <t>تریبون آزاد</t>
  </si>
  <si>
    <t>شعبان زاده ، حسین</t>
  </si>
  <si>
    <t>6 بهمن پرس</t>
  </si>
  <si>
    <t>ایوبیان ، فاطمه</t>
  </si>
  <si>
    <t>صبحانه با خبر</t>
  </si>
  <si>
    <t>احمدی ، مرتضی</t>
  </si>
  <si>
    <t>عصر توس</t>
  </si>
  <si>
    <t>علوی ، علی</t>
  </si>
  <si>
    <t>هرمزگان آنلاین</t>
  </si>
  <si>
    <t>خاندل ، صغری</t>
  </si>
  <si>
    <t>لوار جنوب</t>
  </si>
  <si>
    <t>جعفری ، سیدمصطفی</t>
  </si>
  <si>
    <t>تیتر قزوین</t>
  </si>
  <si>
    <t>قره داغی ، مسعود</t>
  </si>
  <si>
    <t>بازارکار گیلان</t>
  </si>
  <si>
    <t>دهقان ، محمدحسین</t>
  </si>
  <si>
    <t>اعلام و اطفاء حریق</t>
  </si>
  <si>
    <t>موسسه مطالعات آینده نگر پارسیان</t>
  </si>
  <si>
    <t>مصباح ، محمدرضا</t>
  </si>
  <si>
    <t>سینمای فردا</t>
  </si>
  <si>
    <t>نوری گله جاره ، سپیده</t>
  </si>
  <si>
    <t>گام و ورزش</t>
  </si>
  <si>
    <t>شاهمرادی ، مهدیه سادات</t>
  </si>
  <si>
    <t>فرهنگیان پرس</t>
  </si>
  <si>
    <t>دهقان ، الهه</t>
  </si>
  <si>
    <t>یزد و یزدی ها</t>
  </si>
  <si>
    <t>علیپور ، سجاد</t>
  </si>
  <si>
    <t>خبر راست</t>
  </si>
  <si>
    <t>بری گبلو ، مرتضی</t>
  </si>
  <si>
    <t>آران مغان</t>
  </si>
  <si>
    <t>کنارکوهی ، آرش</t>
  </si>
  <si>
    <t>توسعه و آبادانی زاگرس نوین</t>
  </si>
  <si>
    <t>تاج گردون ، غلام رضا</t>
  </si>
  <si>
    <t>موسوی کیاسری ، سید حسن</t>
  </si>
  <si>
    <t>کیا</t>
  </si>
  <si>
    <t>جلیلی ، المیرا</t>
  </si>
  <si>
    <t>تابان خبر</t>
  </si>
  <si>
    <t>گلپایگانی ، مهدی</t>
  </si>
  <si>
    <t>کار - تلاش - تولید</t>
  </si>
  <si>
    <t>مرزبان ، سمیرا</t>
  </si>
  <si>
    <t>اقتصاد نوآور</t>
  </si>
  <si>
    <t>عباسی شیشه گران ، فاطمه</t>
  </si>
  <si>
    <t>بانوی کوثر</t>
  </si>
  <si>
    <t>افشین پور ، مجتبی</t>
  </si>
  <si>
    <t>فصل تجارت</t>
  </si>
  <si>
    <t>ایمانی ، حسین</t>
  </si>
  <si>
    <t>صدای ایلام</t>
  </si>
  <si>
    <t>سبک روح ، علی حسن</t>
  </si>
  <si>
    <t>تاسیسات برق ساختمان</t>
  </si>
  <si>
    <t>باقری ، محمد</t>
  </si>
  <si>
    <t>کتیبه میراث شیعه</t>
  </si>
  <si>
    <t>طاقتی احسن ، نصرت الله</t>
  </si>
  <si>
    <t>همدان پیام</t>
  </si>
  <si>
    <t>مظفری ، محمد</t>
  </si>
  <si>
    <t>آوای ورزقان</t>
  </si>
  <si>
    <t>آذربایجان شرقی، ورزقان</t>
  </si>
  <si>
    <t>اصولی هلان ، علی اکبر</t>
  </si>
  <si>
    <t>اسلامشهر پویا</t>
  </si>
  <si>
    <t>پاشا زانوسی ، محمدرضا</t>
  </si>
  <si>
    <t>اوج بازار</t>
  </si>
  <si>
    <t>عباسی نهاری ، علی</t>
  </si>
  <si>
    <t>آذر شرق</t>
  </si>
  <si>
    <t>اسدی ، احمد</t>
  </si>
  <si>
    <t>همدلی زنجان</t>
  </si>
  <si>
    <t>ادب آوازه ، عبدالوهاب</t>
  </si>
  <si>
    <t>علوم و فناوری جوشکاری ایران</t>
  </si>
  <si>
    <t>موسسه انجمن جوشکاری و آزمایشهای غیرمخرب ایران</t>
  </si>
  <si>
    <t>مشایخی ، علیرضا</t>
  </si>
  <si>
    <t>مبشرین نور</t>
  </si>
  <si>
    <t>امیدپرور ، نجمه</t>
  </si>
  <si>
    <t>انارپرس</t>
  </si>
  <si>
    <t>چرومی ، رامین</t>
  </si>
  <si>
    <t>شباویز</t>
  </si>
  <si>
    <t>کهگیلویه و بویراحمد، بویراحمد</t>
  </si>
  <si>
    <t>منادی ، مجید</t>
  </si>
  <si>
    <t>فرهنگ جنوب</t>
  </si>
  <si>
    <t>بلادیان بهبهان پور ، سید موسی</t>
  </si>
  <si>
    <t>1375/02/03</t>
  </si>
  <si>
    <t>امانی ، علیرضا</t>
  </si>
  <si>
    <t>علوم ورزشی و تمرین</t>
  </si>
  <si>
    <t>شیاری ، علی</t>
  </si>
  <si>
    <t>نگین آذربایجان</t>
  </si>
  <si>
    <t>فتحی ، میلاد</t>
  </si>
  <si>
    <t>پژوهش در هنر و علوم انسانی</t>
  </si>
  <si>
    <t>توکلی ، سید مرتضی</t>
  </si>
  <si>
    <t>نی نی بان</t>
  </si>
  <si>
    <t>موسسه شهرزاد قصه گوی کودک</t>
  </si>
  <si>
    <t>سیف علی ، سعید</t>
  </si>
  <si>
    <t>دیدبان ایران</t>
  </si>
  <si>
    <t>مددی آتشگاه ، ابرهیم</t>
  </si>
  <si>
    <t>راه چشمه لر</t>
  </si>
  <si>
    <t>فتحی ، مهرداد</t>
  </si>
  <si>
    <t>پژوهش در حسابداری و علوم اقتصادی</t>
  </si>
  <si>
    <t>ذوالقدرپور ، اسلام</t>
  </si>
  <si>
    <t>سیمای زاگرس</t>
  </si>
  <si>
    <t>طاهری ، سحر</t>
  </si>
  <si>
    <t>رویش زاگرس</t>
  </si>
  <si>
    <t>ایازی ، محمدحسن</t>
  </si>
  <si>
    <t>آرمان تبریز</t>
  </si>
  <si>
    <t>امیر ، وحید</t>
  </si>
  <si>
    <t>عصر بوشهر</t>
  </si>
  <si>
    <t>ملایی ، منیژه</t>
  </si>
  <si>
    <t>مطالعات کاربردی در علوم مدیریت و توسعه</t>
  </si>
  <si>
    <t>پور محمد چماچایی ، تقی</t>
  </si>
  <si>
    <t>دیار سید</t>
  </si>
  <si>
    <t>گیلان، شفت</t>
  </si>
  <si>
    <t>معروفی ، عبدالسلام</t>
  </si>
  <si>
    <t>آوای مرز</t>
  </si>
  <si>
    <t>هاشمی ، سیدمحمد رضا</t>
  </si>
  <si>
    <t>عصریاس امروز</t>
  </si>
  <si>
    <t>سمنان، دامغان</t>
  </si>
  <si>
    <t>کبیری ، بهنام</t>
  </si>
  <si>
    <t>پژوهش‌های گردشگری و توسعه پایدار</t>
  </si>
  <si>
    <t>سیمینه ، مجتبی</t>
  </si>
  <si>
    <t>تجارت غرب</t>
  </si>
  <si>
    <t>غنی زاده ، غلامرضا</t>
  </si>
  <si>
    <t>کوشا</t>
  </si>
  <si>
    <t>جمشیدی لاریجانی ، محمد رضا</t>
  </si>
  <si>
    <t>اقتصاد سبز</t>
  </si>
  <si>
    <t>تیرانداز ، پیام</t>
  </si>
  <si>
    <t>فارس</t>
  </si>
  <si>
    <t>موسسه فرهنگی خبرگزاری فارس</t>
  </si>
  <si>
    <t>1387/11/12</t>
  </si>
  <si>
    <t>رهبر ، ناصر</t>
  </si>
  <si>
    <t>بهداشت، ایمنی، انرژی</t>
  </si>
  <si>
    <t>موسسه فرارسانه جامع صنعت نماآسیا</t>
  </si>
  <si>
    <t>یوسفی ، امیر حسین</t>
  </si>
  <si>
    <t>پژوهش های نوین علوم مهندسی</t>
  </si>
  <si>
    <t>فریادرس ، لیلا</t>
  </si>
  <si>
    <t>بانکداری ایرانی</t>
  </si>
  <si>
    <t>روشن نیا ، احسان</t>
  </si>
  <si>
    <t>دز نو</t>
  </si>
  <si>
    <t>سلطانی ینکی کند ، محمدقلی</t>
  </si>
  <si>
    <t>بناب پرس</t>
  </si>
  <si>
    <t>قربانی ، محمد</t>
  </si>
  <si>
    <t>پیام خاوران</t>
  </si>
  <si>
    <t>میرزایی ، مهدی</t>
  </si>
  <si>
    <t>نبض سخن</t>
  </si>
  <si>
    <t>جهانگیری ، حسین</t>
  </si>
  <si>
    <t>ترنم سبز</t>
  </si>
  <si>
    <t>فولادی ، گلنوش</t>
  </si>
  <si>
    <t>مغانه</t>
  </si>
  <si>
    <t>زمانی ، فاطمه</t>
  </si>
  <si>
    <t>پیش به سوی کسب و کار</t>
  </si>
  <si>
    <t>علمدار ، شهناز</t>
  </si>
  <si>
    <t>دریای جنوب</t>
  </si>
  <si>
    <t>شفیعی ، نصرالله</t>
  </si>
  <si>
    <t>1381/02/02</t>
  </si>
  <si>
    <t>حق شناس کاشانی ، محمد علی</t>
  </si>
  <si>
    <t>معمار و مد امروز</t>
  </si>
  <si>
    <t>علیزاده مجد ، امیررضا</t>
  </si>
  <si>
    <t>دانشگاه کار آفرین</t>
  </si>
  <si>
    <t>جوینده آبکنار ، بهاره</t>
  </si>
  <si>
    <t>پارس نماد داده ها</t>
  </si>
  <si>
    <t>شرکت پارس نماد داده ها پند</t>
  </si>
  <si>
    <t>عبدوس ، مجید</t>
  </si>
  <si>
    <t>خبر استان</t>
  </si>
  <si>
    <t>عزیزی نژاد ، حسین</t>
  </si>
  <si>
    <t>رویکردهای نوین در تحقیقات علوم پایه، فنی و مهندسی</t>
  </si>
  <si>
    <t>موسسه غیرتجاری آسو سیستم آرمون</t>
  </si>
  <si>
    <t>شجاعی ، زهرا</t>
  </si>
  <si>
    <t>مملکت ما</t>
  </si>
  <si>
    <t>جعفری گرده لاینی ، محمودعلی</t>
  </si>
  <si>
    <t>استوار</t>
  </si>
  <si>
    <t>درهم فروش ، فرشته</t>
  </si>
  <si>
    <t>آمادای</t>
  </si>
  <si>
    <t>قدیرزاده ، سیدمهدی</t>
  </si>
  <si>
    <t>آذر سلام</t>
  </si>
  <si>
    <t>امیری ، حمیده</t>
  </si>
  <si>
    <t>مهدیار</t>
  </si>
  <si>
    <t>جعفر دهباشی ، علی اکبر</t>
  </si>
  <si>
    <t>بخارا</t>
  </si>
  <si>
    <t>رستمی ، مجتبی</t>
  </si>
  <si>
    <t>مردمی ها</t>
  </si>
  <si>
    <t>رضائی ، مرتضی</t>
  </si>
  <si>
    <t>کیشوند نیوز</t>
  </si>
  <si>
    <t>زحمتکش ، محمد رضا</t>
  </si>
  <si>
    <t>نبأ خبر</t>
  </si>
  <si>
    <t>محمدی ، ناصر</t>
  </si>
  <si>
    <t>قاب زمان</t>
  </si>
  <si>
    <t>شرکت پردازش داده رهپویان آریا</t>
  </si>
  <si>
    <t>تقوی ، علی</t>
  </si>
  <si>
    <t>حقوق پویا</t>
  </si>
  <si>
    <t>برنجچی ، سعید</t>
  </si>
  <si>
    <t>فنون</t>
  </si>
  <si>
    <t>1366/08/04</t>
  </si>
  <si>
    <t>کوشا ، ستاره</t>
  </si>
  <si>
    <t>گردشگری به سبک ایرانی</t>
  </si>
  <si>
    <t>نیک نژاد ، علیرضا</t>
  </si>
  <si>
    <t>عکاسی حرفه‌ای</t>
  </si>
  <si>
    <t>طالشیان ، امیدرضا</t>
  </si>
  <si>
    <t>معدن نیوز</t>
  </si>
  <si>
    <t>عبادتی ساری قیه ، اسرافیل</t>
  </si>
  <si>
    <t>کار و کارگر</t>
  </si>
  <si>
    <t>خانه کارگر</t>
  </si>
  <si>
    <t>1373/10/19</t>
  </si>
  <si>
    <t>کاظمی نظیر ، اسماعیل</t>
  </si>
  <si>
    <t>تومان نیوز</t>
  </si>
  <si>
    <t>لطفی ، فاطمه</t>
  </si>
  <si>
    <t>آوای وطن</t>
  </si>
  <si>
    <t>نوفرستی ، محسن</t>
  </si>
  <si>
    <t>بیرجند رسا</t>
  </si>
  <si>
    <t>دهقانی ، مهرداد</t>
  </si>
  <si>
    <t>سرخط</t>
  </si>
  <si>
    <t>خسروی فر ، احسان</t>
  </si>
  <si>
    <t>کنفرانس یاب</t>
  </si>
  <si>
    <t>نبوی ، سید رضا</t>
  </si>
  <si>
    <t>پژوهشگر نیوز</t>
  </si>
  <si>
    <t>خطیبی ، منا</t>
  </si>
  <si>
    <t>نوشهر به روز</t>
  </si>
  <si>
    <t>همتی آراللو ، مهدی</t>
  </si>
  <si>
    <t>سبلان ما</t>
  </si>
  <si>
    <t>مددی آتشگاه ، محمد</t>
  </si>
  <si>
    <t>حسینی پته خور ، فریدون</t>
  </si>
  <si>
    <t>آذریورد خبر</t>
  </si>
  <si>
    <t>آخوندی ، محمد</t>
  </si>
  <si>
    <t>وطن امروز</t>
  </si>
  <si>
    <t>1386/11/01</t>
  </si>
  <si>
    <t>مرادی بلشتی ، عبدالله</t>
  </si>
  <si>
    <t>میلکان</t>
  </si>
  <si>
    <t>غربانی ، امیررضا</t>
  </si>
  <si>
    <t>اخبار کیش</t>
  </si>
  <si>
    <t>شرکت تبلیغاتی رسا آوا کیش</t>
  </si>
  <si>
    <t>صفری ، مسعود</t>
  </si>
  <si>
    <t>سون خبر</t>
  </si>
  <si>
    <t>ابراهیمی تازه محله ، مهدی</t>
  </si>
  <si>
    <t>حوادث فوری</t>
  </si>
  <si>
    <t>فریادرس ، فرشته</t>
  </si>
  <si>
    <t>راه امروز</t>
  </si>
  <si>
    <t>کرمی ، زینب</t>
  </si>
  <si>
    <t>پرتو ویژه البرز</t>
  </si>
  <si>
    <t>قره داغلی ، علی</t>
  </si>
  <si>
    <t>قانون‌ نامه</t>
  </si>
  <si>
    <t>امیری ، شهرزاد</t>
  </si>
  <si>
    <t>نبض شهر</t>
  </si>
  <si>
    <t>قاسمی میمند ، عباس</t>
  </si>
  <si>
    <t>سلام بازار</t>
  </si>
  <si>
    <t>ندای ارومیه</t>
  </si>
  <si>
    <t>بزرگمهر ، ناصر</t>
  </si>
  <si>
    <t>روزگار ما</t>
  </si>
  <si>
    <t>حسینی قلعه محمودی ، سیدمحسن</t>
  </si>
  <si>
    <t>پایتخت خبر</t>
  </si>
  <si>
    <t>رضاپور ، علی</t>
  </si>
  <si>
    <t>سرو آیین</t>
  </si>
  <si>
    <t>تهران، ملارد</t>
  </si>
  <si>
    <t>فرزاد ، رامتین</t>
  </si>
  <si>
    <t>مساله مدیریت</t>
  </si>
  <si>
    <t>طاهرخانی ، ناهید</t>
  </si>
  <si>
    <t>اخبار صنعت</t>
  </si>
  <si>
    <t>کلایی ، ندا</t>
  </si>
  <si>
    <t>ندای تجن</t>
  </si>
  <si>
    <t>حسام مقدم ، اسماعیل</t>
  </si>
  <si>
    <t>نامه هامون</t>
  </si>
  <si>
    <t>بوشهر، دشتستان</t>
  </si>
  <si>
    <t>رحمتیان ، بتول</t>
  </si>
  <si>
    <t>نسیم دلفو</t>
  </si>
  <si>
    <t>مشتاق ، ایمان</t>
  </si>
  <si>
    <t>خانه فوتسال</t>
  </si>
  <si>
    <t>سیفی ، محسن</t>
  </si>
  <si>
    <t>ایشتار پرس</t>
  </si>
  <si>
    <t>پروازی ، سهیل</t>
  </si>
  <si>
    <t>مشهد عمران</t>
  </si>
  <si>
    <t>شمشیری ، محسن</t>
  </si>
  <si>
    <t>اقتصاد گردان</t>
  </si>
  <si>
    <t>افشاری ، ابراهیم</t>
  </si>
  <si>
    <t>آستان‌ خبر</t>
  </si>
  <si>
    <t>اسدی ، زهرا</t>
  </si>
  <si>
    <t>مطالعات نوین بانکی</t>
  </si>
  <si>
    <t>سیفی ، اصغر</t>
  </si>
  <si>
    <t>پیغوم</t>
  </si>
  <si>
    <t>پیمان ، سید فرید</t>
  </si>
  <si>
    <t>عصر آزادی</t>
  </si>
  <si>
    <t>موسسه مطبوعاتی پیمان فردای روشن</t>
  </si>
  <si>
    <t>1376/01/25</t>
  </si>
  <si>
    <t>امیری دشتی ، سیده مهدیه</t>
  </si>
  <si>
    <t>هامون ایران</t>
  </si>
  <si>
    <t>شیرزادکبریا ، حسن</t>
  </si>
  <si>
    <t>جویبار</t>
  </si>
  <si>
    <t>1376/02/01</t>
  </si>
  <si>
    <t>سعیدی ، سمیه</t>
  </si>
  <si>
    <t>کارونی ها</t>
  </si>
  <si>
    <t>محرم نژاد ، هنگامه</t>
  </si>
  <si>
    <t>ماندگار اردبیل</t>
  </si>
  <si>
    <t>میرصفی ، طاهره السادات</t>
  </si>
  <si>
    <t>ذوزنقه</t>
  </si>
  <si>
    <t>گلی نیک ، حدیثه</t>
  </si>
  <si>
    <t>تنکابن 24</t>
  </si>
  <si>
    <t>روستا آزاد ، سعید</t>
  </si>
  <si>
    <t>ره توشه</t>
  </si>
  <si>
    <t>اسدی ، بهنام</t>
  </si>
  <si>
    <t>قانون یار</t>
  </si>
  <si>
    <t>شعبانی ، غلامحسین</t>
  </si>
  <si>
    <t>امتیاز</t>
  </si>
  <si>
    <t>مهتدیانی ، کاظم</t>
  </si>
  <si>
    <t>کاوشنامه</t>
  </si>
  <si>
    <t>دانشگاه یزد</t>
  </si>
  <si>
    <t>1380/02/17</t>
  </si>
  <si>
    <t>علیخانلو ، توحید</t>
  </si>
  <si>
    <t>اقتصادی ایران</t>
  </si>
  <si>
    <t>شکوری ، ساناز</t>
  </si>
  <si>
    <t>افتخار لرستان</t>
  </si>
  <si>
    <t>دین دوست ، یوسف</t>
  </si>
  <si>
    <t>بستانه نیوز</t>
  </si>
  <si>
    <t>رضایی تازیانی ، فاطمه</t>
  </si>
  <si>
    <t>صبح هرمزگان</t>
  </si>
  <si>
    <t>سبحان زاده ، کاظم</t>
  </si>
  <si>
    <t>آیینه ءمهر</t>
  </si>
  <si>
    <t>بصیریان راد ، محمد</t>
  </si>
  <si>
    <t>عصر عدالت</t>
  </si>
  <si>
    <t>دادگستری کل استان کرمان</t>
  </si>
  <si>
    <t>نجاتی آرانی ، حمزه</t>
  </si>
  <si>
    <t>طاووس بهشت</t>
  </si>
  <si>
    <t>محمدعلی ، علیرضا</t>
  </si>
  <si>
    <t>تازه های بیمه ایران و جهان</t>
  </si>
  <si>
    <t>پژوهشکده بیمه</t>
  </si>
  <si>
    <t>باجلان ، سعید</t>
  </si>
  <si>
    <t>سروش امنیت</t>
  </si>
  <si>
    <t>مهرابی فیروزآباد ، سمانه</t>
  </si>
  <si>
    <t>فردیس نیوز</t>
  </si>
  <si>
    <t>شیخ الا سلامی ، شبنم</t>
  </si>
  <si>
    <t>کرمان 1400</t>
  </si>
  <si>
    <t>شفیعیان ، علی اصغر</t>
  </si>
  <si>
    <t>انصاف خبر</t>
  </si>
  <si>
    <t>حاجی امیری ، رسول</t>
  </si>
  <si>
    <t>غذا و خراسان</t>
  </si>
  <si>
    <t>آلادپوش ، سعید</t>
  </si>
  <si>
    <t>شبکه تصویر</t>
  </si>
  <si>
    <t>رضوی ، سید امیر حسین</t>
  </si>
  <si>
    <t>عصر رسانه</t>
  </si>
  <si>
    <t>جعفری زاده ، مصیب</t>
  </si>
  <si>
    <t>صدای میناب</t>
  </si>
  <si>
    <t>جوادی ، بابک</t>
  </si>
  <si>
    <t>تحریر نو</t>
  </si>
  <si>
    <t>1393/01/18</t>
  </si>
  <si>
    <t>صفریان گلیردی ، مریم</t>
  </si>
  <si>
    <t>فصل پویش</t>
  </si>
  <si>
    <t>یاوری راد ، مرضیه</t>
  </si>
  <si>
    <t>آریا ورزش</t>
  </si>
  <si>
    <t>طاهرخانی ، مریم</t>
  </si>
  <si>
    <t>نسیم تازه</t>
  </si>
  <si>
    <t>زاهدی پور ، ابوالفضل</t>
  </si>
  <si>
    <t>زعفران</t>
  </si>
  <si>
    <t>بهزادی ، بهروز</t>
  </si>
  <si>
    <t>پرسشگری</t>
  </si>
  <si>
    <t>حقی ، اسماعیل</t>
  </si>
  <si>
    <t>میان خبر</t>
  </si>
  <si>
    <t>مازندران، میاندرود</t>
  </si>
  <si>
    <t>علیجانی ، رضا</t>
  </si>
  <si>
    <t>شهر مردم</t>
  </si>
  <si>
    <t>قوجلو ، فاطمه</t>
  </si>
  <si>
    <t>کاروان مهر</t>
  </si>
  <si>
    <t>زین العابدینی ملک میان ، کامیار</t>
  </si>
  <si>
    <t>اقتصاد خودرو</t>
  </si>
  <si>
    <t>دیوانی ، یوسف</t>
  </si>
  <si>
    <t>مروارید مهر آنلاین</t>
  </si>
  <si>
    <t>داودآبادی ، محمدرضا</t>
  </si>
  <si>
    <t>دیار آفتاب</t>
  </si>
  <si>
    <t>صالح ابادی ، حامد</t>
  </si>
  <si>
    <t>روز نو</t>
  </si>
  <si>
    <t>صفا ، میکائیل</t>
  </si>
  <si>
    <t>مکیال</t>
  </si>
  <si>
    <t>خادمی ، علی</t>
  </si>
  <si>
    <t>نسیم امروز</t>
  </si>
  <si>
    <t>عابدی ، مسعود</t>
  </si>
  <si>
    <t>خوش خوراک</t>
  </si>
  <si>
    <t>محمدی ، نازیلا</t>
  </si>
  <si>
    <t>نمایه بانک</t>
  </si>
  <si>
    <t>اسماعیلی ، محمدمهدی</t>
  </si>
  <si>
    <t>جستارهای انقلاب اسلامی</t>
  </si>
  <si>
    <t>نوری ، رضا</t>
  </si>
  <si>
    <t>خورشید خراسان</t>
  </si>
  <si>
    <t>خراسان رضوی، بردسکن</t>
  </si>
  <si>
    <t>رضایی ، احمدعلی</t>
  </si>
  <si>
    <t>پیام هامون</t>
  </si>
  <si>
    <t>تقیان ، مجید</t>
  </si>
  <si>
    <t>عصر قلم</t>
  </si>
  <si>
    <t>رحمانی فرزین ، غزاله</t>
  </si>
  <si>
    <t>سفره</t>
  </si>
  <si>
    <t>ماهی صفت ، شهره</t>
  </si>
  <si>
    <t>پارس فارس</t>
  </si>
  <si>
    <t>کردعلیوند ، هادی</t>
  </si>
  <si>
    <t>رویش لرستان</t>
  </si>
  <si>
    <t>آورند ، غلامرضا</t>
  </si>
  <si>
    <t>شهریمیز</t>
  </si>
  <si>
    <t>قاضوی دوزین ، سید روح‌الله</t>
  </si>
  <si>
    <t>مردم گلستان</t>
  </si>
  <si>
    <t>توکلی ، نبی اله</t>
  </si>
  <si>
    <t>قاصدک چمستان</t>
  </si>
  <si>
    <t>خوانساری ، علیرضا</t>
  </si>
  <si>
    <t>کافه جدول</t>
  </si>
  <si>
    <t>1390/05/03</t>
  </si>
  <si>
    <t>صدری ، عباسعلی</t>
  </si>
  <si>
    <t>شهرضا نیوز</t>
  </si>
  <si>
    <t>احمدی سراوانی ، رضا</t>
  </si>
  <si>
    <t>خزر</t>
  </si>
  <si>
    <t>1375/11/08</t>
  </si>
  <si>
    <t>ضرابی ، محمد حسن</t>
  </si>
  <si>
    <t>مجله دانشکده دندانپزشکی مشهد</t>
  </si>
  <si>
    <t>دانشگاه علوم پزشکی و خدمات بهداشتی درمانی مشهد</t>
  </si>
  <si>
    <t>1377/04/29</t>
  </si>
  <si>
    <t>سیروس ، لیلا</t>
  </si>
  <si>
    <t>آفتاب خزر</t>
  </si>
  <si>
    <t>1389/05/11</t>
  </si>
  <si>
    <t>سیدصفوی ، ناهیده</t>
  </si>
  <si>
    <t>شمارش</t>
  </si>
  <si>
    <t>1378/09/01</t>
  </si>
  <si>
    <t>وکیلی ، پویا</t>
  </si>
  <si>
    <t>اتحاد ملت</t>
  </si>
  <si>
    <t>رویتوند غیاثوند ، داود</t>
  </si>
  <si>
    <t>مودگان</t>
  </si>
  <si>
    <t>زنگنه ، المیرا</t>
  </si>
  <si>
    <t>منزل</t>
  </si>
  <si>
    <t>موسسه تصویر منزل پیام</t>
  </si>
  <si>
    <t>1384/05/17</t>
  </si>
  <si>
    <t>کریمی ، عبدالرسول</t>
  </si>
  <si>
    <t>نبض تجارت</t>
  </si>
  <si>
    <t>قربانی گرجی ، مهدی</t>
  </si>
  <si>
    <t>عصر پارسی</t>
  </si>
  <si>
    <t>کردعلیوند ، سمیه</t>
  </si>
  <si>
    <t>کیمیا لرستان</t>
  </si>
  <si>
    <t>لک زائی ، نجف</t>
  </si>
  <si>
    <t>مطالعات علوم قرآن</t>
  </si>
  <si>
    <t>پژوهشگاه علوم و فرهنگ اسلامی</t>
  </si>
  <si>
    <t>لطفی نژاد جلالی ، مرتضی</t>
  </si>
  <si>
    <t>جلال شرق</t>
  </si>
  <si>
    <t>وهابی املشی ، حسن</t>
  </si>
  <si>
    <t>آفرین</t>
  </si>
  <si>
    <t>موسسه مطبوعاتی مکتب رسانه مدرن</t>
  </si>
  <si>
    <t>1383/12/19</t>
  </si>
  <si>
    <t>عسگری ، مهرداد</t>
  </si>
  <si>
    <t>اقتصاد تهران</t>
  </si>
  <si>
    <t>رنجبر ، اکبر</t>
  </si>
  <si>
    <t>آوای خاتم</t>
  </si>
  <si>
    <t>یزد، خاتم</t>
  </si>
  <si>
    <t>حیدری ، محمود</t>
  </si>
  <si>
    <t>امروز خراسان جنوبی</t>
  </si>
  <si>
    <t>طهماسبی ، هوشیار</t>
  </si>
  <si>
    <t>دیده بان زاگرس</t>
  </si>
  <si>
    <t>رحیمی ، حمیرا</t>
  </si>
  <si>
    <t>نعیم پاک ، مختار</t>
  </si>
  <si>
    <t>کوشیاب نور</t>
  </si>
  <si>
    <t>1390/07/11</t>
  </si>
  <si>
    <t>حق شناس گرگانی ، علی</t>
  </si>
  <si>
    <t>شمیران</t>
  </si>
  <si>
    <t>تیموری سیچانی ، احسان</t>
  </si>
  <si>
    <t>فرا تحلیل نیوز</t>
  </si>
  <si>
    <t>داودآبادی فراهانی ، میثم</t>
  </si>
  <si>
    <t>پژوهشهای مهندسی و تکنولوژی</t>
  </si>
  <si>
    <t>شرکت فرزانگان دانش پویان نامدار</t>
  </si>
  <si>
    <t>محمودی ، حمیدرضا</t>
  </si>
  <si>
    <t>نوا</t>
  </si>
  <si>
    <t>محمدی مقانک ، لیلا</t>
  </si>
  <si>
    <t>آذین</t>
  </si>
  <si>
    <t>تهران، وردآورد</t>
  </si>
  <si>
    <t>سلامی ، الهه</t>
  </si>
  <si>
    <t>دستپخت</t>
  </si>
  <si>
    <t>میرعظیم ، سید محمد علی</t>
  </si>
  <si>
    <t>پیام مرکز</t>
  </si>
  <si>
    <t>داودآبادی فراهانی ، سعید</t>
  </si>
  <si>
    <t>مطالعات علوم اسلامی انسانی</t>
  </si>
  <si>
    <t>محمدی ثابت ، نسرین</t>
  </si>
  <si>
    <t>بانوی نمونه</t>
  </si>
  <si>
    <t>روشن پژوه ، محمد</t>
  </si>
  <si>
    <t>سفیران قشم</t>
  </si>
  <si>
    <t>داودآبادی فراهانی ، فاضل</t>
  </si>
  <si>
    <t>پژوهش در مدیریت و مهندسی صنایع</t>
  </si>
  <si>
    <t>محمدی ، کورش</t>
  </si>
  <si>
    <t>طلیعه زندگی</t>
  </si>
  <si>
    <t>1391/11/02</t>
  </si>
  <si>
    <t>نصیری آملی ، روزبه</t>
  </si>
  <si>
    <t>هراز نیوز</t>
  </si>
  <si>
    <t>سلیمانی ویند ، محمد</t>
  </si>
  <si>
    <t>خط اقتصادی</t>
  </si>
  <si>
    <t>دبیری نژاد ، یعقوب</t>
  </si>
  <si>
    <t>دریا</t>
  </si>
  <si>
    <t>1380/07/16</t>
  </si>
  <si>
    <t>موذن زاده ، هاشم</t>
  </si>
  <si>
    <t>پزشکان و قانون</t>
  </si>
  <si>
    <t>گرانپایه ، لعبت</t>
  </si>
  <si>
    <t>کریمی ، محمد</t>
  </si>
  <si>
    <t>رخصت پهلوان</t>
  </si>
  <si>
    <t>میرشکاری ، محمد علی</t>
  </si>
  <si>
    <t>فرآهنگ شرق</t>
  </si>
  <si>
    <t>میرزائی وانعلیا ، اکبر</t>
  </si>
  <si>
    <t>پارس آباد نیوز</t>
  </si>
  <si>
    <t>دبیری نژاد ، زهرا</t>
  </si>
  <si>
    <t>ساحل صدف</t>
  </si>
  <si>
    <t>یعقوبی آوینی ، حمیدرضا</t>
  </si>
  <si>
    <t>دکه خبر</t>
  </si>
  <si>
    <t>تهران، شمیرانات</t>
  </si>
  <si>
    <t>دبیری نژاد ، علیرضا</t>
  </si>
  <si>
    <t>طوطیا</t>
  </si>
  <si>
    <t>هاشمی ، سید کمال</t>
  </si>
  <si>
    <t>اخبار معماری</t>
  </si>
  <si>
    <t>نوفرستی ، ابوالفضل</t>
  </si>
  <si>
    <t>کلام نو.</t>
  </si>
  <si>
    <t>1387/05/16</t>
  </si>
  <si>
    <t>صفاجو ، شهنام</t>
  </si>
  <si>
    <t>ترانه ماه</t>
  </si>
  <si>
    <t>حیدری ، مجتبی</t>
  </si>
  <si>
    <t>دیار کارون</t>
  </si>
  <si>
    <t>مهرابی ، فاطمه</t>
  </si>
  <si>
    <t>فرهنگ لرستان</t>
  </si>
  <si>
    <t>عبدی ، اکبر</t>
  </si>
  <si>
    <t>آوای پارسیان</t>
  </si>
  <si>
    <t>صالحی ، فرهاد</t>
  </si>
  <si>
    <t>سلام پاوه</t>
  </si>
  <si>
    <t>مهدوی مهر ، حسن علی</t>
  </si>
  <si>
    <t>آفتاب کرمانشاه</t>
  </si>
  <si>
    <t>مبارکی نوین ، میلاد</t>
  </si>
  <si>
    <t>نوین شهرساز</t>
  </si>
  <si>
    <t>رزاقی لنگرودی ، مهدیه</t>
  </si>
  <si>
    <t>ختم کلام</t>
  </si>
  <si>
    <t>غفوری ، رضا</t>
  </si>
  <si>
    <t>صاحب نیوز</t>
  </si>
  <si>
    <t>جمشیدی ، ایرج</t>
  </si>
  <si>
    <t>آسیا</t>
  </si>
  <si>
    <t>باقری نیا ، ساقی</t>
  </si>
  <si>
    <t>1380/10/03</t>
  </si>
  <si>
    <t>اصغری عطار ، حمید</t>
  </si>
  <si>
    <t>اخبار گیل داد</t>
  </si>
  <si>
    <t>جاوید ، حسن</t>
  </si>
  <si>
    <t>باور ما</t>
  </si>
  <si>
    <t>ناطق خشنود روحی ، آمنه</t>
  </si>
  <si>
    <t>زمان ما</t>
  </si>
  <si>
    <t>احمدی بفروئی ، محمدرضا</t>
  </si>
  <si>
    <t>بفرو</t>
  </si>
  <si>
    <t>قدیری جاجایی ، روح الله</t>
  </si>
  <si>
    <t>راهنمای بازار کار اصفهان</t>
  </si>
  <si>
    <t>کیانی ، محمود</t>
  </si>
  <si>
    <t>نقش نو</t>
  </si>
  <si>
    <t>معمار ، داریوش</t>
  </si>
  <si>
    <t>فیدوس</t>
  </si>
  <si>
    <t>عباسپور شاهمرس ، مهدی</t>
  </si>
  <si>
    <t>احرار خبر</t>
  </si>
  <si>
    <t>جمالی وایقان ، محمد جواد</t>
  </si>
  <si>
    <t>تیتر شهر</t>
  </si>
  <si>
    <t>احمدی ، سید اسماعیل</t>
  </si>
  <si>
    <t>اوج نیوز</t>
  </si>
  <si>
    <t>عنایت پور ، محمدمهدی</t>
  </si>
  <si>
    <t>شهر20</t>
  </si>
  <si>
    <t>قاسمی ، مژگان</t>
  </si>
  <si>
    <t>سرچشمه</t>
  </si>
  <si>
    <t>1376/08/12</t>
  </si>
  <si>
    <t>کمالی ، عباس</t>
  </si>
  <si>
    <t>بانیان آزادی نیوز</t>
  </si>
  <si>
    <t>بوشهر، جم</t>
  </si>
  <si>
    <t>رخ فرد ، محمدصادق</t>
  </si>
  <si>
    <t>نما</t>
  </si>
  <si>
    <t>ساکنی ، علی</t>
  </si>
  <si>
    <t>هاولاتی</t>
  </si>
  <si>
    <t>آشتیانی عراقی ، امیر</t>
  </si>
  <si>
    <t>اطلاعات بورس</t>
  </si>
  <si>
    <t>شرکت نیکان رسانه بازار سرمایه</t>
  </si>
  <si>
    <t>رحیمی باباشیخعلی ، نرجس</t>
  </si>
  <si>
    <t>چرخ و فلک</t>
  </si>
  <si>
    <t>ابتکار</t>
  </si>
  <si>
    <t>پورحسین گیلاکجانی ، عباس</t>
  </si>
  <si>
    <t>International Journal of Research in English Education</t>
  </si>
  <si>
    <t>صادقی ، حسین</t>
  </si>
  <si>
    <t>صدای نهاوند</t>
  </si>
  <si>
    <t>عسگری ، مریم</t>
  </si>
  <si>
    <t>اقیانوس آبی خبر</t>
  </si>
  <si>
    <t>موسسه کسب و کار اقیانوس آبی</t>
  </si>
  <si>
    <t>کناری راییز ، علیرضا</t>
  </si>
  <si>
    <t>صنعت جنوب</t>
  </si>
  <si>
    <t>کاظمی ، شهاب</t>
  </si>
  <si>
    <t>نمایش خانگی</t>
  </si>
  <si>
    <t>پرنده افشار ، لاله</t>
  </si>
  <si>
    <t>نشر کرمان</t>
  </si>
  <si>
    <t>حیدری ، حجت</t>
  </si>
  <si>
    <t>پیام قم</t>
  </si>
  <si>
    <t>وثوقی سرچشمه ، رضا</t>
  </si>
  <si>
    <t>سرزمین انرژی</t>
  </si>
  <si>
    <t>قاسمی ، نوروز</t>
  </si>
  <si>
    <t>وقت</t>
  </si>
  <si>
    <t>امیری ، سلمان</t>
  </si>
  <si>
    <t>صابر نیوز</t>
  </si>
  <si>
    <t>مهیار ، مهدی</t>
  </si>
  <si>
    <t>مهیار نیوز</t>
  </si>
  <si>
    <t>خبر بندر</t>
  </si>
  <si>
    <t>سعیدی تفت ، حمید</t>
  </si>
  <si>
    <t>یزد رسا</t>
  </si>
  <si>
    <t>گل محمدی ، محمد</t>
  </si>
  <si>
    <t>ملایری ها</t>
  </si>
  <si>
    <t>علی پور ، رسول</t>
  </si>
  <si>
    <t>روز سایه بان</t>
  </si>
  <si>
    <t>1389/10/29</t>
  </si>
  <si>
    <t>محسنی پور ، عزت اله</t>
  </si>
  <si>
    <t>دنا نما</t>
  </si>
  <si>
    <t>فیلم.</t>
  </si>
  <si>
    <t>1369/01/27</t>
  </si>
  <si>
    <t>انبارلویی ، حمیدرضا</t>
  </si>
  <si>
    <t>صنعت مقاوم سازی و بهسازی</t>
  </si>
  <si>
    <t>ترابی ، رضوان</t>
  </si>
  <si>
    <t>قلم احسان</t>
  </si>
  <si>
    <t>مقصودی ، مهدی</t>
  </si>
  <si>
    <t>ستاره شرق</t>
  </si>
  <si>
    <t>محبیان ، امیر</t>
  </si>
  <si>
    <t>آریا</t>
  </si>
  <si>
    <t>موسسه اطلاع رسانی خبرگزاری آریا</t>
  </si>
  <si>
    <t>حضرتی ، الیاس</t>
  </si>
  <si>
    <t>اعتماد</t>
  </si>
  <si>
    <t>1380/09/19</t>
  </si>
  <si>
    <t>موسوی ، سید حسین</t>
  </si>
  <si>
    <t>گام خبر</t>
  </si>
  <si>
    <t>حسینی ، رضا</t>
  </si>
  <si>
    <t>خودرو کار</t>
  </si>
  <si>
    <t>میرقاسمی ، سیما</t>
  </si>
  <si>
    <t>آرم نو</t>
  </si>
  <si>
    <t>مظفری ، منصور</t>
  </si>
  <si>
    <t>آفتاب یزد</t>
  </si>
  <si>
    <t>1377/11/26</t>
  </si>
  <si>
    <t>خوشخو ، آرش</t>
  </si>
  <si>
    <t>هفت صبح</t>
  </si>
  <si>
    <t>خوش زرع امیر خیز ، وحید</t>
  </si>
  <si>
    <t>تبریز اول</t>
  </si>
  <si>
    <t>مرادی ، اقبال</t>
  </si>
  <si>
    <t>صدای بوکان</t>
  </si>
  <si>
    <t>خلیل زاده ، محمد</t>
  </si>
  <si>
    <t>آراز سسی</t>
  </si>
  <si>
    <t>آذربایجان غربی، پلدشت</t>
  </si>
  <si>
    <t>بهادری جهرمی ، علی</t>
  </si>
  <si>
    <t>حامی عدالت</t>
  </si>
  <si>
    <t>مرکز وکلاء کارشناسان رسمی و مشاوران خانواده قضائیه</t>
  </si>
  <si>
    <t>عموزاد خلیلی ، عبدالجواد</t>
  </si>
  <si>
    <t>گلستان ما</t>
  </si>
  <si>
    <t>امیری ، حسین</t>
  </si>
  <si>
    <t>صدای گناباد</t>
  </si>
  <si>
    <t>خراسان رضوی، گناباد</t>
  </si>
  <si>
    <t>دارآفرین ، حسین</t>
  </si>
  <si>
    <t>پاتولوژی</t>
  </si>
  <si>
    <t>انجمن علمی آسیب شناسی ایران</t>
  </si>
  <si>
    <t>طاهری اهور ، محمود</t>
  </si>
  <si>
    <t>قرن نوین</t>
  </si>
  <si>
    <t>جعفری ، محمد</t>
  </si>
  <si>
    <t>حادثه 24</t>
  </si>
  <si>
    <t>واسعی ، سیدحامد</t>
  </si>
  <si>
    <t>پیشخوان خبر</t>
  </si>
  <si>
    <t>حقایقی ، سیدابوالحسن</t>
  </si>
  <si>
    <t>سبحان</t>
  </si>
  <si>
    <t>موسسه فرهنگی هنری دنیای اندیشه سبحان</t>
  </si>
  <si>
    <t>1373/02/05</t>
  </si>
  <si>
    <t>آهنی ، بختیار</t>
  </si>
  <si>
    <t>کارآفرینان کردستان</t>
  </si>
  <si>
    <t>ممبینی ، سیروس</t>
  </si>
  <si>
    <t>آنزان</t>
  </si>
  <si>
    <t>فتحی ، محمد</t>
  </si>
  <si>
    <t>شمیم وطن</t>
  </si>
  <si>
    <t>واصف ، روح اله</t>
  </si>
  <si>
    <t>خبرتاسیسات</t>
  </si>
  <si>
    <t>شجاعی مهر ، هرمز</t>
  </si>
  <si>
    <t>خانواده سبز</t>
  </si>
  <si>
    <t>سلوکی ، وحید</t>
  </si>
  <si>
    <t>راه آفاق</t>
  </si>
  <si>
    <t>شرکت اول ، محمدامین</t>
  </si>
  <si>
    <t>اخبار همسایه</t>
  </si>
  <si>
    <t>سید هاشمی ، سید سعید</t>
  </si>
  <si>
    <t>نسیم قم</t>
  </si>
  <si>
    <t>بازمانده خوری ، محمد</t>
  </si>
  <si>
    <t>خبرستان رفسنجان</t>
  </si>
  <si>
    <t>عالی کردکلایی ، رقیه</t>
  </si>
  <si>
    <t>کرانه شمال</t>
  </si>
  <si>
    <t>ضیایی پرور ، حمید</t>
  </si>
  <si>
    <t>پیام خبرنگار</t>
  </si>
  <si>
    <t>حسینی ، کمال</t>
  </si>
  <si>
    <t>شرق نگار</t>
  </si>
  <si>
    <t>رهبرنیا ، رویا سادات</t>
  </si>
  <si>
    <t>شمرون نامه</t>
  </si>
  <si>
    <t>براری لولمانی ، مرتضی</t>
  </si>
  <si>
    <t>رویداد گیلان</t>
  </si>
  <si>
    <t>قدرتی ، بنت الهدی</t>
  </si>
  <si>
    <t>داد خبر</t>
  </si>
  <si>
    <t>بهمنی جلالی ، ابراهیم</t>
  </si>
  <si>
    <t>نسیم</t>
  </si>
  <si>
    <t>دلدار ، حمید</t>
  </si>
  <si>
    <t>کلاله خبر</t>
  </si>
  <si>
    <t>مرادیانی ، روح انگیز</t>
  </si>
  <si>
    <t>گلستان، کلاله</t>
  </si>
  <si>
    <t>آرمان ، داریوش</t>
  </si>
  <si>
    <t>شفا آنلاین</t>
  </si>
  <si>
    <t>کاوه ، میثم</t>
  </si>
  <si>
    <t>تکرار</t>
  </si>
  <si>
    <t>عمولشکریان ، حمید</t>
  </si>
  <si>
    <t>عزت.</t>
  </si>
  <si>
    <t>قوامی ، سعید</t>
  </si>
  <si>
    <t>بروجن سلام</t>
  </si>
  <si>
    <t>جاوری ، علیرضا</t>
  </si>
  <si>
    <t>پایان تیتر</t>
  </si>
  <si>
    <t>غفاریان ، علی</t>
  </si>
  <si>
    <t>صراط نیوز</t>
  </si>
  <si>
    <t>رستمی آذر ورجوی ، هادی</t>
  </si>
  <si>
    <t>ورائوی</t>
  </si>
  <si>
    <t>طباطبایی مزدآبادی ، سید محسن</t>
  </si>
  <si>
    <t>اقتصاد و مدیریت شهری</t>
  </si>
  <si>
    <t>موسسه انجمن علمی اقتصاد شهری ایران</t>
  </si>
  <si>
    <t>مهدی پور ، حمید رضا</t>
  </si>
  <si>
    <t>صبای سلامت</t>
  </si>
  <si>
    <t>ترکیان ، ناصر</t>
  </si>
  <si>
    <t>شهرسایه ها</t>
  </si>
  <si>
    <t>مرادی ، علی صفر</t>
  </si>
  <si>
    <t>بیان روز</t>
  </si>
  <si>
    <t>قادر ، زهره</t>
  </si>
  <si>
    <t>نشانه</t>
  </si>
  <si>
    <t>رنجبر فرد شیرازی ، جاوید</t>
  </si>
  <si>
    <t>اخبار مالی</t>
  </si>
  <si>
    <t>رئیسی سرگدار ، جمیله</t>
  </si>
  <si>
    <t>کلام روز</t>
  </si>
  <si>
    <t>عبدی راد ، محمد</t>
  </si>
  <si>
    <t>شهرآیین نیوز</t>
  </si>
  <si>
    <t>آزرنگ ، هادی</t>
  </si>
  <si>
    <t>رشت نوشت</t>
  </si>
  <si>
    <t>میرزایی نسب علم آبادی ، الهام</t>
  </si>
  <si>
    <t>روراستی</t>
  </si>
  <si>
    <t>تقی زاده دره در ، عصمت</t>
  </si>
  <si>
    <t>صلاحی ، سهیلا</t>
  </si>
  <si>
    <t>سیلوانا نیوز</t>
  </si>
  <si>
    <t>طلوع کیان ، امیر</t>
  </si>
  <si>
    <t>خبر والیبال</t>
  </si>
  <si>
    <t>شریعت زاده ، مسعود</t>
  </si>
  <si>
    <t>قلم اقتصاد</t>
  </si>
  <si>
    <t>حاجی نیاء لیل آبادی ، امیر</t>
  </si>
  <si>
    <t>مسرور</t>
  </si>
  <si>
    <t>گلچوبی فیروزجاه ، رمضانعلی</t>
  </si>
  <si>
    <t>ارمغان ساحل</t>
  </si>
  <si>
    <t>سامانی ، صدیقه</t>
  </si>
  <si>
    <t>شوک</t>
  </si>
  <si>
    <t>صبری ، سجاد</t>
  </si>
  <si>
    <t>کاشمری</t>
  </si>
  <si>
    <t>سجادی نژاد ، سیدرضا</t>
  </si>
  <si>
    <t>دین آنلاین</t>
  </si>
  <si>
    <t>1392/11/21</t>
  </si>
  <si>
    <t>فرهادی باجولی ، محسن</t>
  </si>
  <si>
    <t>تی بین</t>
  </si>
  <si>
    <t>ملازاده محمدی ، فرزاد</t>
  </si>
  <si>
    <t>تای سیز نیوز</t>
  </si>
  <si>
    <t>سبزی ، علی</t>
  </si>
  <si>
    <t>امید لرستان</t>
  </si>
  <si>
    <t>شاعلی ، ناصر</t>
  </si>
  <si>
    <t>اشترانکوه</t>
  </si>
  <si>
    <t>لرستان، الیگودرز</t>
  </si>
  <si>
    <t>پورغفار مغفرتی ، عمید</t>
  </si>
  <si>
    <t>قاف</t>
  </si>
  <si>
    <t>پرسا ، سیدمهدی</t>
  </si>
  <si>
    <t>پیرهادی ، محسن</t>
  </si>
  <si>
    <t>رسالت</t>
  </si>
  <si>
    <t>بنیاد رسالت</t>
  </si>
  <si>
    <t>1364/01/18</t>
  </si>
  <si>
    <t>شهرکی ، مریم</t>
  </si>
  <si>
    <t>لادیز</t>
  </si>
  <si>
    <t>سیستان و بلوچستان، میرجاوه</t>
  </si>
  <si>
    <t>محقق ، شهرام</t>
  </si>
  <si>
    <t>ورزشیار</t>
  </si>
  <si>
    <t>1387/03/06</t>
  </si>
  <si>
    <t>جیرودی ، شکوه</t>
  </si>
  <si>
    <t>نقش آفرینان آنلاین</t>
  </si>
  <si>
    <t>آریان نیا ، محمد</t>
  </si>
  <si>
    <t>کاسپین خبر</t>
  </si>
  <si>
    <t>صدرحقیقی مراغه ، شهروز</t>
  </si>
  <si>
    <t>عصر تیتر</t>
  </si>
  <si>
    <t>رضایی ، لیلا</t>
  </si>
  <si>
    <t>موسیقی فارس</t>
  </si>
  <si>
    <t>محمود زاده ، امیر</t>
  </si>
  <si>
    <t>تدبیرگران مخاطرات محیط زیست ایرانیان</t>
  </si>
  <si>
    <t>انجمن مخاطرات محیطی و توسعه پایدار اندیشه سازان</t>
  </si>
  <si>
    <t>سعیدور بچه آّباد ، فاطمه</t>
  </si>
  <si>
    <t>بانک برتر نیوز</t>
  </si>
  <si>
    <t>همدانچی ، رضا</t>
  </si>
  <si>
    <t>اخبار معاصر</t>
  </si>
  <si>
    <t>موسسه گفتمان ماندگار معاصر</t>
  </si>
  <si>
    <t>محمدزاده ، علی اکبر</t>
  </si>
  <si>
    <t>کنکاش</t>
  </si>
  <si>
    <t>صدقی کوهساره ، حسین</t>
  </si>
  <si>
    <t>رفاقت</t>
  </si>
  <si>
    <t>درویشی کوهی ، مصطفی</t>
  </si>
  <si>
    <t>نقد جامعه‌شناختی</t>
  </si>
  <si>
    <t>ایمانی خوشخو ، محمدحسین</t>
  </si>
  <si>
    <t>علم و فرهنگ.</t>
  </si>
  <si>
    <t>دانشگاه علم وفرهنگ</t>
  </si>
  <si>
    <t>قمر ، مهدی</t>
  </si>
  <si>
    <t>جنوب فردا نیوز</t>
  </si>
  <si>
    <t>قمر ، منصور</t>
  </si>
  <si>
    <t>غیبی پور ، جهانگیر</t>
  </si>
  <si>
    <t>نخل و بلوط</t>
  </si>
  <si>
    <t>رضویان ، سید مرتضی</t>
  </si>
  <si>
    <t>رخداد گیلان</t>
  </si>
  <si>
    <t>محمدی ارهانی ، زهره</t>
  </si>
  <si>
    <t>ندای شهروند آنلاین</t>
  </si>
  <si>
    <t>یزدان پناه فدائی ، علی</t>
  </si>
  <si>
    <t>بارز</t>
  </si>
  <si>
    <t>موسسه رسانه ای ریحان نفیس</t>
  </si>
  <si>
    <t>دمندانی ، سولماز</t>
  </si>
  <si>
    <t>کیوسک</t>
  </si>
  <si>
    <t>داودی ، حیدر</t>
  </si>
  <si>
    <t>ایلام نو</t>
  </si>
  <si>
    <t>امامی ، ساتیار</t>
  </si>
  <si>
    <t>گیتی تصویر</t>
  </si>
  <si>
    <t>موسوی منش ، سید داود</t>
  </si>
  <si>
    <t>فریاد جنوب</t>
  </si>
  <si>
    <t>قربانپور ، رامین</t>
  </si>
  <si>
    <t>آسمان دوستی</t>
  </si>
  <si>
    <t>غلامرضائی ، حمیدرضا</t>
  </si>
  <si>
    <t>انار ما</t>
  </si>
  <si>
    <t>کرمان، انار</t>
  </si>
  <si>
    <t>فروزان علاء ، فاطمه</t>
  </si>
  <si>
    <t>کارآفرین نیوز</t>
  </si>
  <si>
    <t>بانک کارآفرین</t>
  </si>
  <si>
    <t>نصیری ، مهشید</t>
  </si>
  <si>
    <t>طلوع البرز</t>
  </si>
  <si>
    <t>ضیایی جباری ، حسن</t>
  </si>
  <si>
    <t>آذرتاش</t>
  </si>
  <si>
    <t>جوزن ، هادی</t>
  </si>
  <si>
    <t>حرف راست</t>
  </si>
  <si>
    <t>فوادی ، چیا</t>
  </si>
  <si>
    <t>فوتبالی نیوز</t>
  </si>
  <si>
    <t>توسعه راهکارهای هوشمند آدران</t>
  </si>
  <si>
    <t>شمسینی غیاثوند ، حسن</t>
  </si>
  <si>
    <t>مطالعات منافع ملی</t>
  </si>
  <si>
    <t>معلم ، امید</t>
  </si>
  <si>
    <t>دنیای تصویر آنلاین</t>
  </si>
  <si>
    <t>بامدادیان ، محمدرضا</t>
  </si>
  <si>
    <t>فوق العاده</t>
  </si>
  <si>
    <t>والیزاده ، حجت</t>
  </si>
  <si>
    <t>ایوارنیوز</t>
  </si>
  <si>
    <t>پورشمسی ، عادل</t>
  </si>
  <si>
    <t>عصر لارستان</t>
  </si>
  <si>
    <t>نجیب زاده ، معصومه</t>
  </si>
  <si>
    <t>علوم سرا</t>
  </si>
  <si>
    <t>سلیمی اوغاز ، حسین</t>
  </si>
  <si>
    <t>اقتصاد و سازندگی</t>
  </si>
  <si>
    <t>وزیری تالش ، شاهد</t>
  </si>
  <si>
    <t>گیل خبر</t>
  </si>
  <si>
    <t>محسنی هوشیار ، روح اله</t>
  </si>
  <si>
    <t>نوروزپور ، محمدرضا</t>
  </si>
  <si>
    <t>جمهوری اسلامی</t>
  </si>
  <si>
    <t>خبرگزاری جمهوری اسلامی (ایرنا)</t>
  </si>
  <si>
    <t>غلامی تبار ، فرزانه</t>
  </si>
  <si>
    <t>آوای ایرانیان</t>
  </si>
  <si>
    <t>کریمی ، مینا</t>
  </si>
  <si>
    <t>خبر امروز یاسوج</t>
  </si>
  <si>
    <t>میرزائی ، بهروز</t>
  </si>
  <si>
    <t>تاوان گذار</t>
  </si>
  <si>
    <t>خواجه‌پور ، محمد</t>
  </si>
  <si>
    <t>هفت برکه</t>
  </si>
  <si>
    <t>فارس، گراش</t>
  </si>
  <si>
    <t>گراوندی ، شهرام</t>
  </si>
  <si>
    <t>پیوند ایرانیان</t>
  </si>
  <si>
    <t>قاسمی ، مجتبی</t>
  </si>
  <si>
    <t>نیوز فلاورجان</t>
  </si>
  <si>
    <t>اصفهان، فلاورجان</t>
  </si>
  <si>
    <t>شیری ، فرهاد</t>
  </si>
  <si>
    <t>به هیز</t>
  </si>
  <si>
    <t>حق گو ، محمد مهرداد</t>
  </si>
  <si>
    <t>1390/04/13</t>
  </si>
  <si>
    <t>یزدان پناه فدائی ، محمدرضا</t>
  </si>
  <si>
    <t>مناطق آزاد</t>
  </si>
  <si>
    <t>1369/10/10</t>
  </si>
  <si>
    <t>اکبری احمد محمودی ، حمیرا</t>
  </si>
  <si>
    <t>هی جار</t>
  </si>
  <si>
    <t>مهتران قدمخیر ، امیر</t>
  </si>
  <si>
    <t>پاتاق نیوز</t>
  </si>
  <si>
    <t>یگانه ، الهه</t>
  </si>
  <si>
    <t>افلاک ورزشی</t>
  </si>
  <si>
    <t>داودی نژاد ، محمود</t>
  </si>
  <si>
    <t>فردحسینی ، مهسا</t>
  </si>
  <si>
    <t>لیزنا</t>
  </si>
  <si>
    <t>عطایی ، اکبر</t>
  </si>
  <si>
    <t>ایلقار</t>
  </si>
  <si>
    <t>اردبیل، مشگین شهر</t>
  </si>
  <si>
    <t>شمس ، علی</t>
  </si>
  <si>
    <t>دیده‌بان علم ایران</t>
  </si>
  <si>
    <t>وجودی ، مهدی</t>
  </si>
  <si>
    <t>راه مردم آنلاین</t>
  </si>
  <si>
    <t>شبرنگی ، موسی الرضا</t>
  </si>
  <si>
    <t>سینما یار</t>
  </si>
  <si>
    <t>پوررضائی فشخامی ، محمود</t>
  </si>
  <si>
    <t>حکومت قانون</t>
  </si>
  <si>
    <t>کوچکی ، حمید</t>
  </si>
  <si>
    <t>پیک راستان</t>
  </si>
  <si>
    <t>نجفی ، علی</t>
  </si>
  <si>
    <t>نام آوران کارآفرین</t>
  </si>
  <si>
    <t>اسمعیل نژاد آغمیونی ، هادی</t>
  </si>
  <si>
    <t>کاراته پرس</t>
  </si>
  <si>
    <t>حسینی ، مصطفی</t>
  </si>
  <si>
    <t>افکار نیوز</t>
  </si>
  <si>
    <t>پیرهادی ، مهدی</t>
  </si>
  <si>
    <t>گریوانی ، رقیه</t>
  </si>
  <si>
    <t>عصر اترک</t>
  </si>
  <si>
    <t>سالکی نیا ، یعقوب</t>
  </si>
  <si>
    <t>مرندیان</t>
  </si>
  <si>
    <t>آریافر ، وحید</t>
  </si>
  <si>
    <t>سلام زاگرس</t>
  </si>
  <si>
    <t>بازار برتر</t>
  </si>
  <si>
    <t>محرمی ، مریم</t>
  </si>
  <si>
    <t>دید شهر</t>
  </si>
  <si>
    <t>شفیعی ، زهرا</t>
  </si>
  <si>
    <t>پلدختری ها</t>
  </si>
  <si>
    <t>محمودی ، رزی</t>
  </si>
  <si>
    <t>تغذیه دام ، طیور و آبزیان</t>
  </si>
  <si>
    <t>1385/06/13</t>
  </si>
  <si>
    <t>صوفی راد ، عبدالقهار</t>
  </si>
  <si>
    <t>ترکمن نامه</t>
  </si>
  <si>
    <t>فقیه ، کیوان</t>
  </si>
  <si>
    <t>هچیرود</t>
  </si>
  <si>
    <t>اسلامی گیلانی ، محمد مهدی</t>
  </si>
  <si>
    <t>شما</t>
  </si>
  <si>
    <t>جمعیت مؤتلفه اسلامی</t>
  </si>
  <si>
    <t>1375/06/26</t>
  </si>
  <si>
    <t>شرافت ، محمد</t>
  </si>
  <si>
    <t>تارود دماوند</t>
  </si>
  <si>
    <t>طلوع لرستان</t>
  </si>
  <si>
    <t>باقریان ، سیامک</t>
  </si>
  <si>
    <t>قدیانی ، حمید</t>
  </si>
  <si>
    <t>حرفه ساعت</t>
  </si>
  <si>
    <t>افراه ، عباس</t>
  </si>
  <si>
    <t>تشخیص آزمایشگاهی</t>
  </si>
  <si>
    <t>حکم آبادی ، جواد</t>
  </si>
  <si>
    <t>سینمابین</t>
  </si>
  <si>
    <t>زکوی نژاد ، ابوالفضل</t>
  </si>
  <si>
    <t>نفت نوین</t>
  </si>
  <si>
    <t>جمالی حاجیانی ، غلامعلی</t>
  </si>
  <si>
    <t>ندای دشتی</t>
  </si>
  <si>
    <t>بوشهر، دشتی</t>
  </si>
  <si>
    <t>خاکبازان ، مسعود</t>
  </si>
  <si>
    <t>اعتدال</t>
  </si>
  <si>
    <t>احمدزاده چوبقلو ، ذاکر</t>
  </si>
  <si>
    <t>اخبار بناب</t>
  </si>
  <si>
    <t>علی بیک زاده ، نغمه</t>
  </si>
  <si>
    <t>غیر محرمانه</t>
  </si>
  <si>
    <t>کریمی ، احمد</t>
  </si>
  <si>
    <t>ورامین تدبیر</t>
  </si>
  <si>
    <t>زیبائی ، داود</t>
  </si>
  <si>
    <t>صدای بناب</t>
  </si>
  <si>
    <t>خاوندی عربلو ، زیبا</t>
  </si>
  <si>
    <t>وطن زیبا</t>
  </si>
  <si>
    <t>توسلی ، فتح الله</t>
  </si>
  <si>
    <t>صدای کورنگ</t>
  </si>
  <si>
    <t>همدان، کبودرآهنگ</t>
  </si>
  <si>
    <t>محمدی پور ، حسام</t>
  </si>
  <si>
    <t>پیام خورشید</t>
  </si>
  <si>
    <t>برادران اصفهانی ، رضا</t>
  </si>
  <si>
    <t>تمیم خبر</t>
  </si>
  <si>
    <t>کشوریان طبرستانی ، مهدی</t>
  </si>
  <si>
    <t>پوپک نگار</t>
  </si>
  <si>
    <t>خرم پژوه ، سید محمد</t>
  </si>
  <si>
    <t>آرام ، محمود</t>
  </si>
  <si>
    <t>افتو خبر</t>
  </si>
  <si>
    <t>طاهرخانی ، منوچهر</t>
  </si>
  <si>
    <t>کائنات</t>
  </si>
  <si>
    <t>جمعیت ایران فردا</t>
  </si>
  <si>
    <t>صدیقیان ، محمد عرفان</t>
  </si>
  <si>
    <t>دیدگاه هنر</t>
  </si>
  <si>
    <t>تمیس ، احسان</t>
  </si>
  <si>
    <t>چهره و اخبار فناوری اطلاعات</t>
  </si>
  <si>
    <t>نادری کلرود ، امیر</t>
  </si>
  <si>
    <t>آبنوس جنوب</t>
  </si>
  <si>
    <t>قربانی ، مجید</t>
  </si>
  <si>
    <t>پسا نیوز</t>
  </si>
  <si>
    <t>تقی پور چنگیز ، سعید</t>
  </si>
  <si>
    <t>جهان اقتصاد</t>
  </si>
  <si>
    <t>موسسه رسانه گستر ساده</t>
  </si>
  <si>
    <t>1370/07/01</t>
  </si>
  <si>
    <t>آفند ، صدیقه</t>
  </si>
  <si>
    <t>کنگ خبر</t>
  </si>
  <si>
    <t>پروانی ، یحیی</t>
  </si>
  <si>
    <t>رادار اقتصاد</t>
  </si>
  <si>
    <t>طالبی کهدوئی ، علی اصغر</t>
  </si>
  <si>
    <t>Journal Of Crop Protection</t>
  </si>
  <si>
    <t>دانشگاه تربیت مدرس</t>
  </si>
  <si>
    <t>1390/03/30</t>
  </si>
  <si>
    <t>ویسی ، دریا</t>
  </si>
  <si>
    <t>عدالت خبر</t>
  </si>
  <si>
    <t>عابدی شمس آبادی ، محمود</t>
  </si>
  <si>
    <t>آوای اقتصاد</t>
  </si>
  <si>
    <t>1382/08/05</t>
  </si>
  <si>
    <t>اصغری ، ام البنین</t>
  </si>
  <si>
    <t>آوای کهن</t>
  </si>
  <si>
    <t>مومن زاده ، الهام</t>
  </si>
  <si>
    <t>بامداد کرمان</t>
  </si>
  <si>
    <t>آذری مهر ، محمد</t>
  </si>
  <si>
    <t>نیمروز گلستان</t>
  </si>
  <si>
    <t>خلج ، آرمان</t>
  </si>
  <si>
    <t>آرمان آرا</t>
  </si>
  <si>
    <t>رحیمی ، رسول</t>
  </si>
  <si>
    <t>هه وال نیوز</t>
  </si>
  <si>
    <t>حسنعلی پور ، الهام</t>
  </si>
  <si>
    <t>عصر تمدن</t>
  </si>
  <si>
    <t>عباس زاده ، رضا</t>
  </si>
  <si>
    <t>شهروند ما</t>
  </si>
  <si>
    <t>اشتری ، مژگان</t>
  </si>
  <si>
    <t>ارمغان شهر</t>
  </si>
  <si>
    <t>کافی تفتی ، حمیدرضا</t>
  </si>
  <si>
    <t>امید تفت</t>
  </si>
  <si>
    <t>انصاری ، فاتیما</t>
  </si>
  <si>
    <t>پل</t>
  </si>
  <si>
    <t>آقاملایی ، غلام عباس</t>
  </si>
  <si>
    <t>کارمانیا</t>
  </si>
  <si>
    <t>قنبری ، سحر</t>
  </si>
  <si>
    <t>نگاشته</t>
  </si>
  <si>
    <t>کریم پور ، نوشین</t>
  </si>
  <si>
    <t>شاخص بورس</t>
  </si>
  <si>
    <t>عباسی ، ابراهیم</t>
  </si>
  <si>
    <t>پگاه خبر</t>
  </si>
  <si>
    <t>شجیعی ، هومن</t>
  </si>
  <si>
    <t>زیست شناسی جانوری</t>
  </si>
  <si>
    <t>دانشگاه آزاد اسلامی واحد دامغان</t>
  </si>
  <si>
    <t>احدیان ، محمدسعید</t>
  </si>
  <si>
    <t>خراسان</t>
  </si>
  <si>
    <t>موسسه فرهنگی هنری خراسان</t>
  </si>
  <si>
    <t>1328/03/17</t>
  </si>
  <si>
    <t>کیانی ، محمد علی</t>
  </si>
  <si>
    <t>International Journal Of Pediatrics</t>
  </si>
  <si>
    <t>قتالی ، سوسن</t>
  </si>
  <si>
    <t>اتحاد هرمزگان</t>
  </si>
  <si>
    <t>محمدی ابرده ، سید محمد</t>
  </si>
  <si>
    <t>صبح مشهد</t>
  </si>
  <si>
    <t>خسروی چاهک ، حسین</t>
  </si>
  <si>
    <t>خاورستان</t>
  </si>
  <si>
    <t>عزیزپور ، محمد</t>
  </si>
  <si>
    <t>سپهر میهن</t>
  </si>
  <si>
    <t>جعفری ، کریم</t>
  </si>
  <si>
    <t>بامداد جنوب</t>
  </si>
  <si>
    <t>حسینی ، سید مالک</t>
  </si>
  <si>
    <t>باقری اشکیلی ، مرضیه سادات</t>
  </si>
  <si>
    <t>جامعه خبر</t>
  </si>
  <si>
    <t>رزمجوپشتکوه ، بهنام</t>
  </si>
  <si>
    <t>فروغ فردا</t>
  </si>
  <si>
    <t>خسروی ، مهدیه</t>
  </si>
  <si>
    <t>ری نامه</t>
  </si>
  <si>
    <t>میرزایی ، علی</t>
  </si>
  <si>
    <t>نگاه نو</t>
  </si>
  <si>
    <t>عصر همدان</t>
  </si>
  <si>
    <t>سحرخیز فومنی ، علیرضا</t>
  </si>
  <si>
    <t>جارستان</t>
  </si>
  <si>
    <t>قارئی اینچه برون ، فریدون</t>
  </si>
  <si>
    <t>اخبار گنبد</t>
  </si>
  <si>
    <t>1396/05/09</t>
  </si>
  <si>
    <t>رضایی ، رزگار</t>
  </si>
  <si>
    <t>مریوان آوا</t>
  </si>
  <si>
    <t>کردستان، مریوان</t>
  </si>
  <si>
    <t>موسوی ، سیدخلیل</t>
  </si>
  <si>
    <t>آنامیسی ها</t>
  </si>
  <si>
    <t>رضایی ، رضا</t>
  </si>
  <si>
    <t>پیام آرا</t>
  </si>
  <si>
    <t>حقیقی خیرآبادی ، یاسین</t>
  </si>
  <si>
    <t>توسعه و اقتصاد پایدار</t>
  </si>
  <si>
    <t>غلامی ، محمد</t>
  </si>
  <si>
    <t>واژه‌ی روز</t>
  </si>
  <si>
    <t>بشاری ، شهناز</t>
  </si>
  <si>
    <t>نخل جنوب</t>
  </si>
  <si>
    <t>امانی ، محمد هادی</t>
  </si>
  <si>
    <t>هشدار نیوز</t>
  </si>
  <si>
    <t>ثابت قدم ، سید رضا</t>
  </si>
  <si>
    <t>هنر گیل</t>
  </si>
  <si>
    <t>مهری مالفجانی ، طاهره</t>
  </si>
  <si>
    <t>ره آورد مهر</t>
  </si>
  <si>
    <t>مرادحاصلی ، مجتبی</t>
  </si>
  <si>
    <t>شاهکار هنر</t>
  </si>
  <si>
    <t>قدیمی ، مرتضی</t>
  </si>
  <si>
    <t>رفیعی ، حسین</t>
  </si>
  <si>
    <t>صبح امروز خراسان رضوی</t>
  </si>
  <si>
    <t>کربلایی بادی ، رضا</t>
  </si>
  <si>
    <t>دنیای پنجره</t>
  </si>
  <si>
    <t>علیزاده منیر ، افشین</t>
  </si>
  <si>
    <t>پلیمر و بسته بندی</t>
  </si>
  <si>
    <t>خانواده ایرانی</t>
  </si>
  <si>
    <t>زنجانی ، شهناز</t>
  </si>
  <si>
    <t>حاجات نیا ، بهمن</t>
  </si>
  <si>
    <t>تماشا.</t>
  </si>
  <si>
    <t>مهتاب</t>
  </si>
  <si>
    <t>1385/10/25</t>
  </si>
  <si>
    <t>ارزانی ، اسحق</t>
  </si>
  <si>
    <t>اقتصاد کیش</t>
  </si>
  <si>
    <t>دانیالی ، الهام</t>
  </si>
  <si>
    <t>قطعه نیوز</t>
  </si>
  <si>
    <t>سراجیان ، حسین</t>
  </si>
  <si>
    <t>در و پنجره و نما</t>
  </si>
  <si>
    <t>نصیرخواه ، داود</t>
  </si>
  <si>
    <t>خرداد ارومیه</t>
  </si>
  <si>
    <t>تجریش</t>
  </si>
  <si>
    <t>میرمحمدی میبدی ، سید مصطفی</t>
  </si>
  <si>
    <t>حائر</t>
  </si>
  <si>
    <t>کرم زاده ، محمدرضا</t>
  </si>
  <si>
    <t>صدای باران</t>
  </si>
  <si>
    <t>صابری ، اکبر</t>
  </si>
  <si>
    <t>اتحاد جنوب</t>
  </si>
  <si>
    <t>زهادی ، احمد</t>
  </si>
  <si>
    <t>معماری و ساختمان</t>
  </si>
  <si>
    <t>هدایتی بنیادآباد ، محسن</t>
  </si>
  <si>
    <t>خزر نما</t>
  </si>
  <si>
    <t>نعمتی ، اصغر</t>
  </si>
  <si>
    <t>تجارت</t>
  </si>
  <si>
    <t>موسسه فرهنگی افق رسانه پویا</t>
  </si>
  <si>
    <t>1368/12/14</t>
  </si>
  <si>
    <t>OPTION</t>
  </si>
  <si>
    <t>دیناری ، احمد</t>
  </si>
  <si>
    <t>سیاحت و سفر</t>
  </si>
  <si>
    <t>1391/03/22</t>
  </si>
  <si>
    <t>کشاورززاده ، سید مالک</t>
  </si>
  <si>
    <t>بام جنوب</t>
  </si>
  <si>
    <t>براتی ، ماشاالله</t>
  </si>
  <si>
    <t>آنشان</t>
  </si>
  <si>
    <t>امیدبخش ، مهدی</t>
  </si>
  <si>
    <t>راهبرد شرق</t>
  </si>
  <si>
    <t>ربیعی ، مختار</t>
  </si>
  <si>
    <t>هنرسازان روز</t>
  </si>
  <si>
    <t>عابدینی ، احسان</t>
  </si>
  <si>
    <t>اقتصاد مثبت</t>
  </si>
  <si>
    <t>نوباوه وطن ، بیژن</t>
  </si>
  <si>
    <t>عصر ایرانیان</t>
  </si>
  <si>
    <t>موسسه انتشار نشریه عصر ایرانیان</t>
  </si>
  <si>
    <t>1387/09/13</t>
  </si>
  <si>
    <t>شریعتی ، حسین</t>
  </si>
  <si>
    <t>مختص ایران</t>
  </si>
  <si>
    <t>اسدی موحد ، محمد</t>
  </si>
  <si>
    <t>ECHO OF ISLAM</t>
  </si>
  <si>
    <t>موسسه فرهنگی ،هنری و انتشارات بین المللی الهدی</t>
  </si>
  <si>
    <t>1374/05/23</t>
  </si>
  <si>
    <t>صالح ، الناز</t>
  </si>
  <si>
    <t>بهترین فرصت سرمایه‌گذاری</t>
  </si>
  <si>
    <t>هاشمی نظری فرد ، الهام السادات</t>
  </si>
  <si>
    <t>هنر ساختمان</t>
  </si>
  <si>
    <t>جعفری تراب آبادی ، علی</t>
  </si>
  <si>
    <t>صدای انار</t>
  </si>
  <si>
    <t>راه اترک</t>
  </si>
  <si>
    <t>جامی ، رضا</t>
  </si>
  <si>
    <t>گلستان، مراوه تپه</t>
  </si>
  <si>
    <t>اسلامی دهوسطی ، حمید</t>
  </si>
  <si>
    <t>میناب نیوز</t>
  </si>
  <si>
    <t>عسگری ، حسین</t>
  </si>
  <si>
    <t>اقتصاد ملی</t>
  </si>
  <si>
    <t>شرکت نویدآوران صبح</t>
  </si>
  <si>
    <t>زارع ، احمد</t>
  </si>
  <si>
    <t>میارجل</t>
  </si>
  <si>
    <t>پاپی ، ظفر</t>
  </si>
  <si>
    <t>گهر خبر</t>
  </si>
  <si>
    <t>لرستان، دورود</t>
  </si>
  <si>
    <t>ممتازی ، حمید رضا</t>
  </si>
  <si>
    <t>سیاه و سپید</t>
  </si>
  <si>
    <t>ملکوتی خواه ، محسن</t>
  </si>
  <si>
    <t>گلهای اقتصاد</t>
  </si>
  <si>
    <t>سوری ، پوریا</t>
  </si>
  <si>
    <t>وزن دنیا</t>
  </si>
  <si>
    <t>پروین ، فرهاد</t>
  </si>
  <si>
    <t>جنوب 24</t>
  </si>
  <si>
    <t>تقوی ، علیرضا</t>
  </si>
  <si>
    <t>سینما اکت</t>
  </si>
  <si>
    <t>علی قلی ، محمد جواد</t>
  </si>
  <si>
    <t>زندگی موفق</t>
  </si>
  <si>
    <t>لطفی ، مهدی</t>
  </si>
  <si>
    <t>معیار مهندسی</t>
  </si>
  <si>
    <t>پشنگ ، اردشیر</t>
  </si>
  <si>
    <t>فراتاب</t>
  </si>
  <si>
    <t>ستایش فرد ، عظیم</t>
  </si>
  <si>
    <t>انعکاس خوزستان</t>
  </si>
  <si>
    <t>حاجی اسداللهی ، سحر</t>
  </si>
  <si>
    <t>عصر شرق</t>
  </si>
  <si>
    <t>سالک ، سارا</t>
  </si>
  <si>
    <t>نقش هفتم</t>
  </si>
  <si>
    <t>قیصری ، سید مهدی</t>
  </si>
  <si>
    <t>ایده روز</t>
  </si>
  <si>
    <t>احمدی ، علی</t>
  </si>
  <si>
    <t>خبر داغ</t>
  </si>
  <si>
    <t>کبیر ، غلامرضا</t>
  </si>
  <si>
    <t>الهام.</t>
  </si>
  <si>
    <t>محمدی ، سامان</t>
  </si>
  <si>
    <t>خبر باغستان</t>
  </si>
  <si>
    <t>سامری ، حسن</t>
  </si>
  <si>
    <t>اسرار امروز</t>
  </si>
  <si>
    <t>کاظمی هره دشت ، مریم</t>
  </si>
  <si>
    <t>دنیای بازنشسته</t>
  </si>
  <si>
    <t>امیری قوام آبادی ، علیرضا</t>
  </si>
  <si>
    <t>فولاد</t>
  </si>
  <si>
    <t>شرکت سهامی ذوب آهن اصفهان</t>
  </si>
  <si>
    <t>1373/06/07</t>
  </si>
  <si>
    <t>شریفیان جزی ، فریبرز</t>
  </si>
  <si>
    <t>Journal of composites and compounds</t>
  </si>
  <si>
    <t>مرادی ، اکبر</t>
  </si>
  <si>
    <t>روزهای بروجرد</t>
  </si>
  <si>
    <t>فرض اللهی ، امیرحسین</t>
  </si>
  <si>
    <t>نگاتیو</t>
  </si>
  <si>
    <t>زکایی خیرابی ، جلال</t>
  </si>
  <si>
    <t>صنعت چاپ.</t>
  </si>
  <si>
    <t>عسکری اشکذری ، علیرضا</t>
  </si>
  <si>
    <t>اشکذر خبر</t>
  </si>
  <si>
    <t>یزد، صدوق</t>
  </si>
  <si>
    <t>نکونظر آزاد ، سید سینا</t>
  </si>
  <si>
    <t>تصویر پتروشیمی</t>
  </si>
  <si>
    <t>حمداله زاده طاهر گوراب ، مریم</t>
  </si>
  <si>
    <t>آحاد</t>
  </si>
  <si>
    <t>اروج زاده کندوانی ، محمود</t>
  </si>
  <si>
    <t>دنیای کامپیوتر و ارتباطات</t>
  </si>
  <si>
    <t>1378/08/17</t>
  </si>
  <si>
    <t>خادمی راد ، علیرضا</t>
  </si>
  <si>
    <t>راد</t>
  </si>
  <si>
    <t>پاک آیین ، پدرام</t>
  </si>
  <si>
    <t>اسکناس</t>
  </si>
  <si>
    <t>نصیری ، عثمان</t>
  </si>
  <si>
    <t>آوای بمو</t>
  </si>
  <si>
    <t>کرمانشاه، ثلاث باباجانی</t>
  </si>
  <si>
    <t>کراری سرخکلائی ، عشرت</t>
  </si>
  <si>
    <t>تفکر</t>
  </si>
  <si>
    <t>موسوی ، سید علی</t>
  </si>
  <si>
    <t>بیان ملی</t>
  </si>
  <si>
    <t>قوشچی ، فرشاد</t>
  </si>
  <si>
    <t>کشاورزی و توسعه پایدار</t>
  </si>
  <si>
    <t>نوربخش ، محیا</t>
  </si>
  <si>
    <t>تدبیر و زندگی</t>
  </si>
  <si>
    <t>قاضی پور ، فرحناز</t>
  </si>
  <si>
    <t>باز انتخابات</t>
  </si>
  <si>
    <t>ولایت ، اسماعیل</t>
  </si>
  <si>
    <t>نفتا گچساران</t>
  </si>
  <si>
    <t>نصیری ، محمدعلی</t>
  </si>
  <si>
    <t>اسب روز</t>
  </si>
  <si>
    <t>سمنان، سمنان</t>
  </si>
  <si>
    <t>نوربخش ، سالم</t>
  </si>
  <si>
    <t>صنعت سینما</t>
  </si>
  <si>
    <t>موسسه مطبوعاتی پیک نامه امروز</t>
  </si>
  <si>
    <t>1380/12/20</t>
  </si>
  <si>
    <t>تقوی راد ، میر مسعود</t>
  </si>
  <si>
    <t>تقدیر</t>
  </si>
  <si>
    <t>غفاریان ننه کران ، حمید</t>
  </si>
  <si>
    <t>سینما ناب</t>
  </si>
  <si>
    <t>عبدل زاده ، سعید</t>
  </si>
  <si>
    <t>دریای سخن</t>
  </si>
  <si>
    <t>قدیرزاده آرانی ، محمد رضا</t>
  </si>
  <si>
    <t>کودک سالم</t>
  </si>
  <si>
    <t>موسسه فرهنگی دنیای تغذیه و سلامت</t>
  </si>
  <si>
    <t>صادق هراب ، اکبر</t>
  </si>
  <si>
    <t>آیدین گله جک</t>
  </si>
  <si>
    <t>نجات مهر ، آزیتا</t>
  </si>
  <si>
    <t>گفتمان زبان شناسی</t>
  </si>
  <si>
    <t>هوشمندی ، سجاد</t>
  </si>
  <si>
    <t>مستشار نیوز</t>
  </si>
  <si>
    <t>رزاز ، صفیه</t>
  </si>
  <si>
    <t>نیمدری</t>
  </si>
  <si>
    <t>حسین زاده ، عین اله</t>
  </si>
  <si>
    <t>همگام با اصناف</t>
  </si>
  <si>
    <t>محمدیان ، حسن</t>
  </si>
  <si>
    <t>دیدار نیوز</t>
  </si>
  <si>
    <t>بوستانی ، معصومه</t>
  </si>
  <si>
    <t>خبر بیست</t>
  </si>
  <si>
    <t>اسم حسینی ، سجاد</t>
  </si>
  <si>
    <t>کودک پرس</t>
  </si>
  <si>
    <t>نعمت الهی ، اکبر</t>
  </si>
  <si>
    <t>ثروت</t>
  </si>
  <si>
    <t>جدیدیان ، علیرضا</t>
  </si>
  <si>
    <t>افراز شهر</t>
  </si>
  <si>
    <t>پیرتاجانی ، مهدی</t>
  </si>
  <si>
    <t>تغذیه و ورزش</t>
  </si>
  <si>
    <t>شنبه افضلی ، مالک</t>
  </si>
  <si>
    <t>کرمان خبر</t>
  </si>
  <si>
    <t>علیزاده مقدم ، فرامرز</t>
  </si>
  <si>
    <t>تجارت ایران</t>
  </si>
  <si>
    <t>شرکت تولیدی فار</t>
  </si>
  <si>
    <t>1370/06/04</t>
  </si>
  <si>
    <t>اکبری ، محمدجواد</t>
  </si>
  <si>
    <t>ورزش کوهبنان</t>
  </si>
  <si>
    <t>کرمان، کوهبنان</t>
  </si>
  <si>
    <t>دوستدار ، سیده نصیبه</t>
  </si>
  <si>
    <t>مهروان خبر</t>
  </si>
  <si>
    <t>امینی ، فرخ</t>
  </si>
  <si>
    <t>ندای میهن</t>
  </si>
  <si>
    <t>رضایی ، کورش</t>
  </si>
  <si>
    <t>خبرآوران</t>
  </si>
  <si>
    <t>ناصری ، حسین</t>
  </si>
  <si>
    <t>وهار</t>
  </si>
  <si>
    <t>برومند ، حسام الدین</t>
  </si>
  <si>
    <t>حمایت</t>
  </si>
  <si>
    <t>مرکزرسانه قوه قضاییه</t>
  </si>
  <si>
    <t>معتمدیان ، فریدون</t>
  </si>
  <si>
    <t>بیستون.</t>
  </si>
  <si>
    <t>عبدخدائی ، محمدمهدی</t>
  </si>
  <si>
    <t>منشور برادری</t>
  </si>
  <si>
    <t>1358/07/14</t>
  </si>
  <si>
    <t>ثنایی ، محمد</t>
  </si>
  <si>
    <t>آفاق مردم</t>
  </si>
  <si>
    <t>تهران، بهارستان</t>
  </si>
  <si>
    <t>عراقی ، مهدی</t>
  </si>
  <si>
    <t>بهار نیوز</t>
  </si>
  <si>
    <t>خسروی ، فرشاد</t>
  </si>
  <si>
    <t>صبح شیراز</t>
  </si>
  <si>
    <t>علمی ، آزیتا</t>
  </si>
  <si>
    <t>بازتاب</t>
  </si>
  <si>
    <t>موسسه صباح فیروزکوه</t>
  </si>
  <si>
    <t>امینی بازیانی ، مهدی</t>
  </si>
  <si>
    <t>قصرشیرین پرس</t>
  </si>
  <si>
    <t>بانوئیان ، هادی</t>
  </si>
  <si>
    <t>راهنمای گردشگری</t>
  </si>
  <si>
    <t>پیروی منش ، مرتضی</t>
  </si>
  <si>
    <t>محور</t>
  </si>
  <si>
    <t>احمدزادگان ، محمد حسام الدین</t>
  </si>
  <si>
    <t>ایرانی اسلامی خبر</t>
  </si>
  <si>
    <t>جدی سلطان آبادی ، مهدی</t>
  </si>
  <si>
    <t>ابصارخبر</t>
  </si>
  <si>
    <t>رضازاده تمرین ، حمید</t>
  </si>
  <si>
    <t>ایرسا گیل</t>
  </si>
  <si>
    <t>خاتون آبادی ، سید امید</t>
  </si>
  <si>
    <t>اسپادانا خبر</t>
  </si>
  <si>
    <t>دهقانی ، یوسف</t>
  </si>
  <si>
    <t>برداشت روز</t>
  </si>
  <si>
    <t>سنجیده ، فرشته</t>
  </si>
  <si>
    <t>طلیعه زاگرس</t>
  </si>
  <si>
    <t>واشقانی فراهانی ، فاطمه</t>
  </si>
  <si>
    <t>ریتم آینده</t>
  </si>
  <si>
    <t>آقایان مقدم ، عاطفه</t>
  </si>
  <si>
    <t>سلامت سلام کرمانشاه</t>
  </si>
  <si>
    <t>کرد ، حسین</t>
  </si>
  <si>
    <t>کامادی</t>
  </si>
  <si>
    <t>واشقانی فراهانی ، محمد تقی</t>
  </si>
  <si>
    <t>سامه نیوز</t>
  </si>
  <si>
    <t>مستوفی ، محمد</t>
  </si>
  <si>
    <t>توان سازان</t>
  </si>
  <si>
    <t>انجمن تولیدکنندگان مولد برق الکترونیکی (UPS)</t>
  </si>
  <si>
    <t>شکیبی ، خشایار</t>
  </si>
  <si>
    <t>تاسیسات و تجهیزات نفت ، گاز، پتروشیمی</t>
  </si>
  <si>
    <t>جندقی ، منیره</t>
  </si>
  <si>
    <t>کیمیای گلستان</t>
  </si>
  <si>
    <t>فیاض ، مریم</t>
  </si>
  <si>
    <t>بانو شمیم</t>
  </si>
  <si>
    <t>ارفعی ، مصطفی</t>
  </si>
  <si>
    <t>زنگان امروز</t>
  </si>
  <si>
    <t>سعادت رهبری ، محمد اسمعیل</t>
  </si>
  <si>
    <t>آشپزباشی</t>
  </si>
  <si>
    <t>بارونی زاده بهبهانیان ، یوسف</t>
  </si>
  <si>
    <t>بیمه و رفاه اجتماعی</t>
  </si>
  <si>
    <t>خوزستان، بهبهان</t>
  </si>
  <si>
    <t>حسن خانی ، سعیده</t>
  </si>
  <si>
    <t>قضاوت خبر</t>
  </si>
  <si>
    <t>اسمعیلی چکوسری ، مجتبی</t>
  </si>
  <si>
    <t>ستاره های شمال</t>
  </si>
  <si>
    <t>بابااحمدی میلانی ، خداداد</t>
  </si>
  <si>
    <t>ایل نیوز</t>
  </si>
  <si>
    <t>آقایی مقدم ، سوزنده</t>
  </si>
  <si>
    <t>ارس رسا</t>
  </si>
  <si>
    <t>مهدی زاده ، هادی</t>
  </si>
  <si>
    <t>اهر خبر</t>
  </si>
  <si>
    <t>جمالی زاده ، حسین</t>
  </si>
  <si>
    <t>امید کرمان</t>
  </si>
  <si>
    <t>جمالی زاده ، احسان</t>
  </si>
  <si>
    <t>ماهان سیما</t>
  </si>
  <si>
    <t>صیامی ، مرضیه</t>
  </si>
  <si>
    <t>عکاسان جوان</t>
  </si>
  <si>
    <t>موسسه رسانه پردازان برخط</t>
  </si>
  <si>
    <t>طائب ، علی اصغر</t>
  </si>
  <si>
    <t>پیام بانکداری نوین</t>
  </si>
  <si>
    <t>عظیمی ، سمیه</t>
  </si>
  <si>
    <t>موج برنا</t>
  </si>
  <si>
    <t>حیدری ، حبیبه</t>
  </si>
  <si>
    <t>ساوه نار</t>
  </si>
  <si>
    <t>چنگایی ، عزت اله</t>
  </si>
  <si>
    <t>بامداد لرستان</t>
  </si>
  <si>
    <t>رحمانپور ، فریبا</t>
  </si>
  <si>
    <t>خبر زاگرس</t>
  </si>
  <si>
    <t>معزی ، مهدی</t>
  </si>
  <si>
    <t>خبر سینما</t>
  </si>
  <si>
    <t>بیک زاده ، جمال</t>
  </si>
  <si>
    <t>واژه نیوز</t>
  </si>
  <si>
    <t>کتابی ، عباس</t>
  </si>
  <si>
    <t>مهندسی و مدیریت انر‍‍ژی</t>
  </si>
  <si>
    <t>دانشگاه کاشان</t>
  </si>
  <si>
    <t>مردانه ، محسن</t>
  </si>
  <si>
    <t>خبر خلیج فارس</t>
  </si>
  <si>
    <t>طاهری مهربانی ، محمود</t>
  </si>
  <si>
    <t>پیام سالمندی</t>
  </si>
  <si>
    <t>جوادی ، علیرضا</t>
  </si>
  <si>
    <t>ورا خبر</t>
  </si>
  <si>
    <t>قنادزاده ، جلیل</t>
  </si>
  <si>
    <t>مناقصه - مزایده</t>
  </si>
  <si>
    <t>موسسه روزنامه مناقصه مزایده</t>
  </si>
  <si>
    <t>انصاری دزفولی ، مسیح</t>
  </si>
  <si>
    <t>حمایت از مصرف کنندگان</t>
  </si>
  <si>
    <t>انجمن حمایت از مصرف کنندگان</t>
  </si>
  <si>
    <t>خلیلی ، سید سعید</t>
  </si>
  <si>
    <t>فجر مراغه</t>
  </si>
  <si>
    <t>علیزادمنیر ، آرش</t>
  </si>
  <si>
    <t>صنایع دندانپزشکی</t>
  </si>
  <si>
    <t>براتی ، محمدرضا</t>
  </si>
  <si>
    <t>بازتاب شرق</t>
  </si>
  <si>
    <t>خراسان جنوبی، قاینات</t>
  </si>
  <si>
    <t>تقدسی ، احسان</t>
  </si>
  <si>
    <t>هشت صبح</t>
  </si>
  <si>
    <t>دلال اوغلی ، علی</t>
  </si>
  <si>
    <t>فضای جغرافیایی</t>
  </si>
  <si>
    <t>دانشگاه آزاد اسلامی/استان آذربایجان‌شرقی</t>
  </si>
  <si>
    <t>احمدی ، مریم</t>
  </si>
  <si>
    <t>صلح خبر</t>
  </si>
  <si>
    <t>اسلامی فرد ، ناصرالدین</t>
  </si>
  <si>
    <t>حامیان دولت</t>
  </si>
  <si>
    <t>شمقدری ، روح اله</t>
  </si>
  <si>
    <t>سینما پرس</t>
  </si>
  <si>
    <t>موسسه جامعه اسلامی هنرمندان</t>
  </si>
  <si>
    <t>1392/03/06</t>
  </si>
  <si>
    <t>حسینیان سراجه لو ، اعظم</t>
  </si>
  <si>
    <t>صنعت ساختمان و تاسیسات</t>
  </si>
  <si>
    <t>امیرخانلو ، پرویز</t>
  </si>
  <si>
    <t>شرق مازندران</t>
  </si>
  <si>
    <t>یزدان دوست ، پیام</t>
  </si>
  <si>
    <t>سورنا نیوز</t>
  </si>
  <si>
    <t>شریفی ، بهناز</t>
  </si>
  <si>
    <t>رفسنجان زیبا</t>
  </si>
  <si>
    <t>قاسمی ، احسان</t>
  </si>
  <si>
    <t>مازند بیمه</t>
  </si>
  <si>
    <t>ساعی ، محمد حسین</t>
  </si>
  <si>
    <t>رهپویه هنر</t>
  </si>
  <si>
    <t>دانشگاه سوره</t>
  </si>
  <si>
    <t>نوریان ، مجتبی</t>
  </si>
  <si>
    <t>سروش خراسان</t>
  </si>
  <si>
    <t>ابراهیمی دهکردی ، امین</t>
  </si>
  <si>
    <t>مطالعات کیفیت فضای شهری</t>
  </si>
  <si>
    <t>خورسندی ، منا</t>
  </si>
  <si>
    <t>ایران ذهن</t>
  </si>
  <si>
    <t>حاجی پور ، حمید</t>
  </si>
  <si>
    <t>میز نفت</t>
  </si>
  <si>
    <t>فتح‌ الله زاده خویی ، علی</t>
  </si>
  <si>
    <t>روزهای زندگی</t>
  </si>
  <si>
    <t>1372/07/19</t>
  </si>
  <si>
    <t>رحیمی ، زهرا</t>
  </si>
  <si>
    <t>پونه زار</t>
  </si>
  <si>
    <t>اصفهان، فریدون‌شهر</t>
  </si>
  <si>
    <t>یمین مردوخی ، زهراسحر</t>
  </si>
  <si>
    <t>اخبار یمین</t>
  </si>
  <si>
    <t>صمدپور اصل ایلخچی ، سودا</t>
  </si>
  <si>
    <t>موسیقی ایرانیان</t>
  </si>
  <si>
    <t>جعفری زاده ، محمد مهدی</t>
  </si>
  <si>
    <t>طلوع</t>
  </si>
  <si>
    <t>1374/09/27</t>
  </si>
  <si>
    <t>حیدری ، حمید</t>
  </si>
  <si>
    <t>فناوری اطلاعات البرز</t>
  </si>
  <si>
    <t>صادقی ، محمد جواد</t>
  </si>
  <si>
    <t>کاسیان نیوز</t>
  </si>
  <si>
    <t>ارشادی فر ، مونا</t>
  </si>
  <si>
    <t>ایران پژواک</t>
  </si>
  <si>
    <t>حسینی ، سیدکاظم</t>
  </si>
  <si>
    <t>بازارکار</t>
  </si>
  <si>
    <t>نواب ، سید ابوالحسن</t>
  </si>
  <si>
    <t>ادیان نیوز</t>
  </si>
  <si>
    <t>دانشگاه ادیان و مذاهب</t>
  </si>
  <si>
    <t>شکوری قرابرقع ، رضا</t>
  </si>
  <si>
    <t>صدای ماندگار</t>
  </si>
  <si>
    <t>نوری کجوریان ، علیرضا</t>
  </si>
  <si>
    <t>ترنم شمال</t>
  </si>
  <si>
    <t>رستمی ، فرزاد</t>
  </si>
  <si>
    <t>روزنگار غرب</t>
  </si>
  <si>
    <t>شول افشارزاده ، مجتبی</t>
  </si>
  <si>
    <t>داستان و سفر</t>
  </si>
  <si>
    <t>عبداله پور انصاری ، امید</t>
  </si>
  <si>
    <t>پیام سرمایه و صنعت ایران</t>
  </si>
  <si>
    <t>مختاری ، رامین</t>
  </si>
  <si>
    <t>سیماش نیوز</t>
  </si>
  <si>
    <t>آریافرد ، ایمان</t>
  </si>
  <si>
    <t>در گیلان خبر</t>
  </si>
  <si>
    <t>ابراهیمی ، خداداد</t>
  </si>
  <si>
    <t>مهران نیوز</t>
  </si>
  <si>
    <t>صباغی ، علی اکبر</t>
  </si>
  <si>
    <t>تیتر امروز</t>
  </si>
  <si>
    <t>نظری مهر ، رضا</t>
  </si>
  <si>
    <t>نبض نفت</t>
  </si>
  <si>
    <t>خانواده برنا</t>
  </si>
  <si>
    <t>آژده ، سعید</t>
  </si>
  <si>
    <t>نخبگان خوزستان</t>
  </si>
  <si>
    <t>انصار ، مریم</t>
  </si>
  <si>
    <t>به وقت خبر گیلان</t>
  </si>
  <si>
    <t>بربریان ، محمد جواد</t>
  </si>
  <si>
    <t>اعتدال.</t>
  </si>
  <si>
    <t>موسسه اعتدال رسانه</t>
  </si>
  <si>
    <t>کارگر قوی بازو جلالی ، علیرضا</t>
  </si>
  <si>
    <t>شلتوک</t>
  </si>
  <si>
    <t>منفرد چماچار ، سید هادی</t>
  </si>
  <si>
    <t>ماسال نیوز</t>
  </si>
  <si>
    <t>نامنی ، نازنین</t>
  </si>
  <si>
    <t>همراه مسافر نیوز</t>
  </si>
  <si>
    <t>همراه مسافر</t>
  </si>
  <si>
    <t>امیرکردلر ، سجاد</t>
  </si>
  <si>
    <t>اروم نیوز</t>
  </si>
  <si>
    <t>بهزادی ، مهدی</t>
  </si>
  <si>
    <t>خوزتاب</t>
  </si>
  <si>
    <t>حسینی ، سید مفید</t>
  </si>
  <si>
    <t>ایدر نیوز</t>
  </si>
  <si>
    <t>کاربخش ، هادی</t>
  </si>
  <si>
    <t>خط کویر</t>
  </si>
  <si>
    <t>ایزدی ، جمال</t>
  </si>
  <si>
    <t>نسیم رحمانی</t>
  </si>
  <si>
    <t>موسسه فرهنگی هنری آموزشی الرحمن فارس</t>
  </si>
  <si>
    <t>فارس، پاسارگاد</t>
  </si>
  <si>
    <t>پورزندوکیل ، مینا</t>
  </si>
  <si>
    <t>خانه و زندگی</t>
  </si>
  <si>
    <t>موسسه خیریه مریم پورزند وکیل</t>
  </si>
  <si>
    <t>امجدی چلک ، سیدپوریا</t>
  </si>
  <si>
    <t>صفیر آزادی</t>
  </si>
  <si>
    <t>آقاحسینی ، محبوبه</t>
  </si>
  <si>
    <t>نهاد مردمی</t>
  </si>
  <si>
    <t>میزانی ، مهدی</t>
  </si>
  <si>
    <t>وارنا خبر</t>
  </si>
  <si>
    <t>گیلان، تالش</t>
  </si>
  <si>
    <t>اخجسته ، جعفر</t>
  </si>
  <si>
    <t>کورد پیام</t>
  </si>
  <si>
    <t>فاطمی ، مهدی</t>
  </si>
  <si>
    <t>مداح نیوز</t>
  </si>
  <si>
    <t>مشفقیان ، مصطفی</t>
  </si>
  <si>
    <t>حافظ خبر</t>
  </si>
  <si>
    <t>سعادت راد ، فاطمه</t>
  </si>
  <si>
    <t>همای سعادت</t>
  </si>
  <si>
    <t>محمدپورفرد ، علیرضا</t>
  </si>
  <si>
    <t>مهد تمدن</t>
  </si>
  <si>
    <t>دهقانی ، سهیلا</t>
  </si>
  <si>
    <t>شاخص روز</t>
  </si>
  <si>
    <t>کوهی علی ویردی ، سیروان</t>
  </si>
  <si>
    <t>جنوب مثبت</t>
  </si>
  <si>
    <t>شرکت تدبیرنگاران آوای ایرانیان</t>
  </si>
  <si>
    <t>پیام زمان</t>
  </si>
  <si>
    <t>موسسه همگامان اندیشه زمان</t>
  </si>
  <si>
    <t>1375/12/13</t>
  </si>
  <si>
    <t>امینی ، میلاد</t>
  </si>
  <si>
    <t>خط ورزش</t>
  </si>
  <si>
    <t>مسعودی ، محمد</t>
  </si>
  <si>
    <t>کشاورزی و صنایع غذایی ایران</t>
  </si>
  <si>
    <t>مسعودی دشتی ، مهدی</t>
  </si>
  <si>
    <t>گرشاسبی ، محمدرضا</t>
  </si>
  <si>
    <t>سیمای خانواده</t>
  </si>
  <si>
    <t>الماسی ، اقبال</t>
  </si>
  <si>
    <t>چشم انداز همدان</t>
  </si>
  <si>
    <t>خجسته ، امیر</t>
  </si>
  <si>
    <t>1388/12/24</t>
  </si>
  <si>
    <t>ابراهیمی مدوار ، محمد مهدی</t>
  </si>
  <si>
    <t>نگین بابک</t>
  </si>
  <si>
    <t>مومنی ، علی</t>
  </si>
  <si>
    <t>کرمان، شهربابک</t>
  </si>
  <si>
    <t>حجت الاسلامی ، محمدصالح</t>
  </si>
  <si>
    <t>لقمه</t>
  </si>
  <si>
    <t>امامیان ، سیدمحمدجعفر</t>
  </si>
  <si>
    <t>اتفاق کرمانشاه</t>
  </si>
  <si>
    <t>گندمی ، قاسم</t>
  </si>
  <si>
    <t>عامر نیوز</t>
  </si>
  <si>
    <t>توکلی ، عبدالغفور</t>
  </si>
  <si>
    <t>انسجام ملی</t>
  </si>
  <si>
    <t>مصطفوی ، مرتضی</t>
  </si>
  <si>
    <t>خط بازار</t>
  </si>
  <si>
    <t>تیران و کرون</t>
  </si>
  <si>
    <t>اصفهان، تیران و کرون</t>
  </si>
  <si>
    <t>رضایی موید ، محبوبه</t>
  </si>
  <si>
    <t>صنعت پنجم</t>
  </si>
  <si>
    <t>عسکری مالشیخ ، علی</t>
  </si>
  <si>
    <t>نوید فردا</t>
  </si>
  <si>
    <t>درستکار کلومی ، احسان</t>
  </si>
  <si>
    <t>شهرسازی ایران</t>
  </si>
  <si>
    <t>هاجری ، محمد رضا</t>
  </si>
  <si>
    <t>سفیر عدالت فارس</t>
  </si>
  <si>
    <t>حیدری ، فرید</t>
  </si>
  <si>
    <t>سو نیوز</t>
  </si>
  <si>
    <t>موسسه فرهنگی هنری چند منظوره فصل هنر اردیبهشت</t>
  </si>
  <si>
    <t>امینی قمی ، محمد کاظم</t>
  </si>
  <si>
    <t>آوای جام جم</t>
  </si>
  <si>
    <t>1382/04/16</t>
  </si>
  <si>
    <t>کمالی ، مهدی</t>
  </si>
  <si>
    <t>هرمزبان</t>
  </si>
  <si>
    <t>شعبانی چافجیری ، یحیی</t>
  </si>
  <si>
    <t>عقیق</t>
  </si>
  <si>
    <t>پارسی ، علیرضا</t>
  </si>
  <si>
    <t>آب و آئینه</t>
  </si>
  <si>
    <t>علیون یوسف آباد ، احمد</t>
  </si>
  <si>
    <t>تبریز یازار</t>
  </si>
  <si>
    <t>فداکار داورانی ، محمد مهدی</t>
  </si>
  <si>
    <t>بهداشت و توسعه</t>
  </si>
  <si>
    <t>دانشگاه علوم پزشکی و خدمات بهداشتی درمانی استان کرمان</t>
  </si>
  <si>
    <t>1389/11/04</t>
  </si>
  <si>
    <t>مددی طایمه ، احمد</t>
  </si>
  <si>
    <t>دانش نفت</t>
  </si>
  <si>
    <t>1384/09/14</t>
  </si>
  <si>
    <t>شهروی ، حمیدرضا</t>
  </si>
  <si>
    <t>تهران صنعت</t>
  </si>
  <si>
    <t>هاشمی نسب ، سیدمحمدحسین</t>
  </si>
  <si>
    <t>اقتصاد و اندیشه</t>
  </si>
  <si>
    <t>صادقی کوه پنجی ، سعید</t>
  </si>
  <si>
    <t>شهر من سیرجان</t>
  </si>
  <si>
    <t>خرمی مشکانی ، محمد علی</t>
  </si>
  <si>
    <t>مشکات آنلاین</t>
  </si>
  <si>
    <t>مرتضایی ، فرانک</t>
  </si>
  <si>
    <t>شط نیوز</t>
  </si>
  <si>
    <t>زندی ، بهرام</t>
  </si>
  <si>
    <t>فرگل</t>
  </si>
  <si>
    <t>علیزاده شورگلی ، هادی</t>
  </si>
  <si>
    <t>افتخار آذربایجان</t>
  </si>
  <si>
    <t>مهدوی کرنق ، مهدی</t>
  </si>
  <si>
    <t>تی گیلان</t>
  </si>
  <si>
    <t>قدیمی کرنق ، مرضیه</t>
  </si>
  <si>
    <t>کاشانی ، ایراندخت</t>
  </si>
  <si>
    <t>پیام خوز 24</t>
  </si>
  <si>
    <t>طبسی ، ژیلا</t>
  </si>
  <si>
    <t>پستچی نیوز</t>
  </si>
  <si>
    <t>سید رزاقی ، میر امیر سالار</t>
  </si>
  <si>
    <t>دنیای هوشمند</t>
  </si>
  <si>
    <t>امینی ، مصطفی</t>
  </si>
  <si>
    <t>ایصال نیوز</t>
  </si>
  <si>
    <t>اصفهان، نجف‌آباد</t>
  </si>
  <si>
    <t>ذاکریان ، مجید</t>
  </si>
  <si>
    <t>مشاور دامپزشک</t>
  </si>
  <si>
    <t>عزتی ، ایوب</t>
  </si>
  <si>
    <t>بازار فلزات</t>
  </si>
  <si>
    <t>عبدلی سجزی ، اصغر</t>
  </si>
  <si>
    <t>با خبر باش</t>
  </si>
  <si>
    <t>موسوی ، سیده زهرا</t>
  </si>
  <si>
    <t>شهروند نگار</t>
  </si>
  <si>
    <t>صفرنژاد ، فاطمه</t>
  </si>
  <si>
    <t>وزن ایده آل</t>
  </si>
  <si>
    <t>مقسومی ، مهدی</t>
  </si>
  <si>
    <t>حقوقدانان هوشمند</t>
  </si>
  <si>
    <t>نعیمی ، مصیب</t>
  </si>
  <si>
    <t>الوفاق</t>
  </si>
  <si>
    <t>ستوده ، لقمان</t>
  </si>
  <si>
    <t>پیام اصلاح</t>
  </si>
  <si>
    <t>بابامیرساطحی ، عین علی</t>
  </si>
  <si>
    <t>سلام لردگان</t>
  </si>
  <si>
    <t>چهارمحال و بختیاری، لردگان</t>
  </si>
  <si>
    <t>پورمحمدی ، علیرضا</t>
  </si>
  <si>
    <t>بیست و نه</t>
  </si>
  <si>
    <t>بابایی اصل ، سارا</t>
  </si>
  <si>
    <t>عصراتفاق نیوز</t>
  </si>
  <si>
    <t>عاصمی پور ، میلاد</t>
  </si>
  <si>
    <t>فرهنگ یاران فردا</t>
  </si>
  <si>
    <t>احمدی ، مهدی</t>
  </si>
  <si>
    <t>هنرمند</t>
  </si>
  <si>
    <t>شرکت نمایشگاه های بین المللی مجازی جهان سبز</t>
  </si>
  <si>
    <t>سلیمانی نیا ، علی</t>
  </si>
  <si>
    <t>زبان گویا</t>
  </si>
  <si>
    <t>مجاز ، بختیار</t>
  </si>
  <si>
    <t>گلدشت</t>
  </si>
  <si>
    <t>مقدم ، ایرج</t>
  </si>
  <si>
    <t>هزار پیشه</t>
  </si>
  <si>
    <t>خوشبویی ، احمد</t>
  </si>
  <si>
    <t>اخبار جهرم</t>
  </si>
  <si>
    <t>فارس، جهرم</t>
  </si>
  <si>
    <t>شفیعی ، محمدحسین</t>
  </si>
  <si>
    <t>صبا خبر</t>
  </si>
  <si>
    <t>موسسه فرهنگی هنری وصف صبا</t>
  </si>
  <si>
    <t>سبحانی پور ، بهادر</t>
  </si>
  <si>
    <t>رشت 20</t>
  </si>
  <si>
    <t>خسروی ، جهانشاه</t>
  </si>
  <si>
    <t>نخبگان</t>
  </si>
  <si>
    <t>طریقتی ، سعید</t>
  </si>
  <si>
    <t>اویاقلیق</t>
  </si>
  <si>
    <t>رحیمی لیمویی ، حمید</t>
  </si>
  <si>
    <t>رشت گیلان</t>
  </si>
  <si>
    <t>سعدی ، علی</t>
  </si>
  <si>
    <t>صداقت کرخه</t>
  </si>
  <si>
    <t>خوزستان، شوش</t>
  </si>
  <si>
    <t>کریمی حاتمی ، جمیله</t>
  </si>
  <si>
    <t>جنوبیها</t>
  </si>
  <si>
    <t>1385/08/22</t>
  </si>
  <si>
    <t>توکلی ، محسن</t>
  </si>
  <si>
    <t>ندای بهار</t>
  </si>
  <si>
    <t>درخش ، خدایار</t>
  </si>
  <si>
    <t>راک نیوز</t>
  </si>
  <si>
    <t>جمالی ، جواد</t>
  </si>
  <si>
    <t>ملی</t>
  </si>
  <si>
    <t>البرزی ، علی</t>
  </si>
  <si>
    <t>آوای جامعه</t>
  </si>
  <si>
    <t>بزرگ بشر ، علی</t>
  </si>
  <si>
    <t>تدبیرشرق</t>
  </si>
  <si>
    <t>حکم آبادی ، سارا</t>
  </si>
  <si>
    <t>عصر برتر</t>
  </si>
  <si>
    <t>عبدالهی ، حسین</t>
  </si>
  <si>
    <t>آرمان ملی</t>
  </si>
  <si>
    <t>جباری ، محمد سعید</t>
  </si>
  <si>
    <t>نسیم آنلاین</t>
  </si>
  <si>
    <t>موسسه مطبوعاتی نوین رسانه سپهر تصویر</t>
  </si>
  <si>
    <t>بلوچی ، حمیدرضا</t>
  </si>
  <si>
    <t>پژوهشهای بذر ایران</t>
  </si>
  <si>
    <t>دانشگاه یاسوج</t>
  </si>
  <si>
    <t>جنان صفت ، محمد صادق</t>
  </si>
  <si>
    <t>ساعت 24</t>
  </si>
  <si>
    <t>کریمی ، اکبر</t>
  </si>
  <si>
    <t>سپیده خبر</t>
  </si>
  <si>
    <t>زندیه ، امیر محمد</t>
  </si>
  <si>
    <t>زندگی امروز</t>
  </si>
  <si>
    <t>زندیه ، مریم</t>
  </si>
  <si>
    <t>محمودیان ، حبیب اله</t>
  </si>
  <si>
    <t>مطالعات ایلام شناسی</t>
  </si>
  <si>
    <t>اویسی فرد ، شهربانو</t>
  </si>
  <si>
    <t>خروش خزر</t>
  </si>
  <si>
    <t>جوکار ، محسن</t>
  </si>
  <si>
    <t>ارگ خبر</t>
  </si>
  <si>
    <t>بابائی بدیهی ، علی</t>
  </si>
  <si>
    <t>تبریز آوا</t>
  </si>
  <si>
    <t>هادزاد ، بابک</t>
  </si>
  <si>
    <t>البرز</t>
  </si>
  <si>
    <t>1370/05/21</t>
  </si>
  <si>
    <t>مرادی طوف خیمه ، نسرین</t>
  </si>
  <si>
    <t>نفت ساران</t>
  </si>
  <si>
    <t>صیادی ، رضا</t>
  </si>
  <si>
    <t>یاقوت</t>
  </si>
  <si>
    <t>موسسه فرهنگی هنری ادب روز ایساتیس</t>
  </si>
  <si>
    <t>1379/11/03</t>
  </si>
  <si>
    <t>باشی ، مسعود</t>
  </si>
  <si>
    <t>شرجی پرس</t>
  </si>
  <si>
    <t>شهیدانی ، میثم</t>
  </si>
  <si>
    <t>سمیرم خبر</t>
  </si>
  <si>
    <t>اصفهان، سمیرم</t>
  </si>
  <si>
    <t>ناظم زاده هرندی ، حسین</t>
  </si>
  <si>
    <t>نسیم گزارش</t>
  </si>
  <si>
    <t>1369/02/24</t>
  </si>
  <si>
    <t>علی پور ، میثم</t>
  </si>
  <si>
    <t>تشخیص خبر</t>
  </si>
  <si>
    <t>آراسته ، برزین</t>
  </si>
  <si>
    <t>بلبل دنا</t>
  </si>
  <si>
    <t>روشندل ، مریم</t>
  </si>
  <si>
    <t>صبح مشرق</t>
  </si>
  <si>
    <t>حبیبیان ، الهام</t>
  </si>
  <si>
    <t>طیف</t>
  </si>
  <si>
    <t>فراهانی ، محمود</t>
  </si>
  <si>
    <t>بیمه داری نوین</t>
  </si>
  <si>
    <t>درویشی ، احد</t>
  </si>
  <si>
    <t>اقتصاد ارس</t>
  </si>
  <si>
    <t>حری زنجانی ، سید کریم</t>
  </si>
  <si>
    <t>اقتصاد زنجان</t>
  </si>
  <si>
    <t>رنجی ، سمیه</t>
  </si>
  <si>
    <t>اشکوری ها</t>
  </si>
  <si>
    <t>میرزایی باغینی ، فریما</t>
  </si>
  <si>
    <t>پیام وکیل</t>
  </si>
  <si>
    <t>حکم آبادی ، سونیا</t>
  </si>
  <si>
    <t>نگاه معمارانه</t>
  </si>
  <si>
    <t>خبازکناری ، قربانعلی</t>
  </si>
  <si>
    <t>کناریها</t>
  </si>
  <si>
    <t>مازندران، فریدونکنار</t>
  </si>
  <si>
    <t>سلیمی ، کامران</t>
  </si>
  <si>
    <t>Journal Of Clinical Research in Paramedical Sciences</t>
  </si>
  <si>
    <t>دانشگاه علوم پزشکی و خدمات بهداشتی درمانی کرمانشاه</t>
  </si>
  <si>
    <t>1391/02/18</t>
  </si>
  <si>
    <t>میرجلیلی ، سید محمد مهدی</t>
  </si>
  <si>
    <t>رشح قلم</t>
  </si>
  <si>
    <t>بدری ، فتاح</t>
  </si>
  <si>
    <t>آوای رودکوف</t>
  </si>
  <si>
    <t>کهگیلویه و بویراحمد، لنده</t>
  </si>
  <si>
    <t>حسین پور ، کامبیز</t>
  </si>
  <si>
    <t>چلچله بندر</t>
  </si>
  <si>
    <t>حدادی ، رضا</t>
  </si>
  <si>
    <t>بورس خبر</t>
  </si>
  <si>
    <t>خوش صورت لطیف ، زهرا</t>
  </si>
  <si>
    <t>نیسی ، عیسی</t>
  </si>
  <si>
    <t>گزارش جنوب</t>
  </si>
  <si>
    <t>فاضلی ، سید لطیف</t>
  </si>
  <si>
    <t>باران خبر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</si>
</sst>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78"/>
      <scheme val="minor"/>
    </font>
    <font>
      <b/>
      <sz val="12"/>
      <color theme="1"/>
      <name val="B Mitra"/>
      <charset val="178"/>
    </font>
    <font>
      <sz val="12"/>
      <color theme="1"/>
      <name val="B Mitra"/>
      <charset val="178"/>
    </font>
    <font>
      <sz val="12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ser/Dropbox/&#1587;&#1575;&#1605;&#1575;&#1606;&#1607;%20&#1580;&#1575;&#1605;&#1593;/&#1575;&#1606;&#1578;&#1582;&#1575;&#1576;&#1575;&#1578;%20&#1606;&#1605;&#1575;&#1740;&#1606;&#1583;&#1607;%20&#1605;&#1583;&#1740;&#1585;&#1575;&#1606;%20&#1605;&#1587;&#1574;&#1608;&#1604;/&#1587;&#1575;&#1604;%2099/&#1711;&#1586;&#1575;&#1585;&#1588;%20&#1575;&#1606;&#1578;&#1582;&#1575;&#1576;&#1575;&#1578;/&#1711;&#1586;&#1575;&#1585;&#1588;%20&#1575;&#1606;&#1578;&#1582;&#1575;&#1576;&#1575;&#157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برنامه مرحله اول"/>
      <sheetName val="برنامه مرحله دوم"/>
      <sheetName val="واجدین شرایط"/>
      <sheetName val="گزارش آماری"/>
      <sheetName val="شرکت کنندگان مرحله اول"/>
      <sheetName val="نتیجه مرحله اول "/>
      <sheetName val="نتیجه مرحله دوم"/>
      <sheetName val="نتایج انتخابات "/>
      <sheetName val="فهرست نامزدها"/>
      <sheetName val="مشارکت استان ها"/>
    </sheetNames>
    <sheetDataSet>
      <sheetData sheetId="0"/>
      <sheetData sheetId="1"/>
      <sheetData sheetId="2"/>
      <sheetData sheetId="3"/>
      <sheetData sheetId="4">
        <row r="1">
          <cell r="F1" t="str">
            <v>شناسه مجوز</v>
          </cell>
          <cell r="G1" t="str">
            <v>نوع مجوز</v>
          </cell>
          <cell r="H1" t="str">
            <v>دوره انتشار</v>
          </cell>
          <cell r="I1" t="str">
            <v>عنوان مجوز</v>
          </cell>
          <cell r="J1" t="str">
            <v>تاریخ رای دهی</v>
          </cell>
          <cell r="K1" t="str">
            <v>ای پی رای دهی</v>
          </cell>
        </row>
        <row r="2">
          <cell r="F2">
            <v>75302</v>
          </cell>
          <cell r="G2" t="str">
            <v>چاپی</v>
          </cell>
          <cell r="H2" t="str">
            <v>روزنامه</v>
          </cell>
          <cell r="I2" t="str">
            <v>اقتصاد آینده</v>
          </cell>
          <cell r="J2" t="str">
            <v xml:space="preserve">1399/08/20 10:00:45  </v>
          </cell>
          <cell r="K2" t="str">
            <v>46.245.73.88</v>
          </cell>
        </row>
        <row r="3">
          <cell r="F3">
            <v>85068</v>
          </cell>
          <cell r="G3" t="str">
            <v xml:space="preserve">الکترونیک - برخط </v>
          </cell>
          <cell r="H3" t="str">
            <v>پایگاه خبری</v>
          </cell>
          <cell r="I3" t="str">
            <v>دستچین روز</v>
          </cell>
          <cell r="J3" t="str">
            <v xml:space="preserve">1399/08/20 10:00:51  </v>
          </cell>
          <cell r="K3" t="str">
            <v>5.209.205.202</v>
          </cell>
        </row>
        <row r="4">
          <cell r="F4">
            <v>82734</v>
          </cell>
          <cell r="G4" t="str">
            <v xml:space="preserve">الکترونیک - برخط </v>
          </cell>
          <cell r="H4" t="str">
            <v>پایگاه خبری</v>
          </cell>
          <cell r="I4" t="str">
            <v>سازیر نیوز</v>
          </cell>
          <cell r="J4" t="str">
            <v xml:space="preserve">1399/08/20 10:00:57  </v>
          </cell>
          <cell r="K4" t="str">
            <v>95.38.117.90</v>
          </cell>
        </row>
        <row r="5">
          <cell r="F5">
            <v>82502</v>
          </cell>
          <cell r="G5" t="str">
            <v>الکترونیک - غیر برخط</v>
          </cell>
          <cell r="H5" t="str">
            <v>فصلنامه</v>
          </cell>
          <cell r="I5" t="str">
            <v>علوم حرکتی و رفتاری</v>
          </cell>
          <cell r="J5" t="str">
            <v xml:space="preserve">1399/08/20 10:00:58  </v>
          </cell>
          <cell r="K5" t="str">
            <v>46.51.85.250</v>
          </cell>
        </row>
        <row r="6">
          <cell r="F6">
            <v>73474</v>
          </cell>
          <cell r="G6" t="str">
            <v>چاپی</v>
          </cell>
          <cell r="H6" t="str">
            <v>ماهنامه</v>
          </cell>
          <cell r="I6" t="str">
            <v>دستپخت ایرانی</v>
          </cell>
          <cell r="J6" t="str">
            <v xml:space="preserve">1399/08/20 10:01:04  </v>
          </cell>
          <cell r="K6" t="str">
            <v>5.238.237.58</v>
          </cell>
        </row>
        <row r="7">
          <cell r="F7">
            <v>81885</v>
          </cell>
          <cell r="G7" t="str">
            <v>چاپی</v>
          </cell>
          <cell r="H7" t="str">
            <v>دو ماهنامه</v>
          </cell>
          <cell r="I7" t="str">
            <v>زانکو</v>
          </cell>
          <cell r="J7" t="str">
            <v xml:space="preserve">1399/08/20 10:01:07  </v>
          </cell>
          <cell r="K7" t="str">
            <v>5.218.72.209</v>
          </cell>
        </row>
        <row r="8">
          <cell r="F8">
            <v>73136</v>
          </cell>
          <cell r="G8" t="str">
            <v xml:space="preserve">الکترونیک - برخط </v>
          </cell>
          <cell r="H8" t="str">
            <v>پایگاه خبری</v>
          </cell>
          <cell r="I8" t="str">
            <v>اخبار لالی</v>
          </cell>
          <cell r="J8" t="str">
            <v xml:space="preserve">1399/08/20 10:01:21  </v>
          </cell>
          <cell r="K8" t="str">
            <v>91.251.94.91</v>
          </cell>
        </row>
        <row r="9">
          <cell r="F9">
            <v>83048</v>
          </cell>
          <cell r="G9" t="str">
            <v xml:space="preserve">الکترونیک - برخط </v>
          </cell>
          <cell r="H9" t="str">
            <v>پایگاه خبری</v>
          </cell>
          <cell r="I9" t="str">
            <v>فناوری آنلاین</v>
          </cell>
          <cell r="J9" t="str">
            <v xml:space="preserve">1399/08/20 10:01:23  </v>
          </cell>
          <cell r="K9" t="str">
            <v>86.57.123.236</v>
          </cell>
        </row>
        <row r="10">
          <cell r="F10">
            <v>85086</v>
          </cell>
          <cell r="G10" t="str">
            <v>الکترونیک - غیر برخط</v>
          </cell>
          <cell r="H10" t="str">
            <v>فصلنامه</v>
          </cell>
          <cell r="I10" t="str">
            <v>رهیافتی در مدیریت بازرگانی</v>
          </cell>
          <cell r="J10" t="str">
            <v xml:space="preserve">1399/08/20 10:01:23  </v>
          </cell>
          <cell r="K10" t="str">
            <v>94.24.85.224</v>
          </cell>
        </row>
        <row r="11">
          <cell r="F11">
            <v>77638</v>
          </cell>
          <cell r="G11" t="str">
            <v xml:space="preserve">الکترونیک - برخط </v>
          </cell>
          <cell r="H11" t="str">
            <v>پایگاه خبری</v>
          </cell>
          <cell r="I11" t="str">
            <v>مهرستان</v>
          </cell>
          <cell r="J11" t="str">
            <v xml:space="preserve">1399/08/20 10:01:28  </v>
          </cell>
          <cell r="K11" t="str">
            <v>5.216.88.72</v>
          </cell>
        </row>
        <row r="12">
          <cell r="F12">
            <v>78182</v>
          </cell>
          <cell r="G12" t="str">
            <v xml:space="preserve">الکترونیک - برخط </v>
          </cell>
          <cell r="H12" t="str">
            <v>پایگاه خبری</v>
          </cell>
          <cell r="I12" t="str">
            <v>شمال نیوز</v>
          </cell>
          <cell r="J12" t="str">
            <v xml:space="preserve">1399/08/20 10:01:32  </v>
          </cell>
          <cell r="K12" t="str">
            <v>95.38.117.90</v>
          </cell>
        </row>
        <row r="13">
          <cell r="F13">
            <v>73589</v>
          </cell>
          <cell r="G13" t="str">
            <v xml:space="preserve">الکترونیک - برخط </v>
          </cell>
          <cell r="H13" t="str">
            <v>پایگاه خبری</v>
          </cell>
          <cell r="I13" t="str">
            <v>پیک هشترود</v>
          </cell>
          <cell r="J13" t="str">
            <v xml:space="preserve">1399/08/20 10:01:33  </v>
          </cell>
          <cell r="K13" t="str">
            <v>95.82.4.62</v>
          </cell>
        </row>
        <row r="14">
          <cell r="F14">
            <v>74309</v>
          </cell>
          <cell r="G14" t="str">
            <v>چاپی</v>
          </cell>
          <cell r="H14" t="str">
            <v>ماهنامه</v>
          </cell>
          <cell r="I14" t="str">
            <v>اعتبار شهر</v>
          </cell>
          <cell r="J14" t="str">
            <v xml:space="preserve">1399/08/20 10:01:41  </v>
          </cell>
          <cell r="K14" t="str">
            <v>95.38.56.95</v>
          </cell>
        </row>
        <row r="15">
          <cell r="F15">
            <v>73725</v>
          </cell>
          <cell r="G15" t="str">
            <v xml:space="preserve">الکترونیک - برخط </v>
          </cell>
          <cell r="H15" t="str">
            <v>پایگاه خبری</v>
          </cell>
          <cell r="I15" t="str">
            <v>همدان فوتبال</v>
          </cell>
          <cell r="J15" t="str">
            <v xml:space="preserve">1399/08/20 10:01:43  </v>
          </cell>
          <cell r="K15" t="str">
            <v>185.166.60.25</v>
          </cell>
        </row>
        <row r="16">
          <cell r="F16">
            <v>81923</v>
          </cell>
          <cell r="G16" t="str">
            <v>چاپی</v>
          </cell>
          <cell r="H16" t="str">
            <v>سالنامه</v>
          </cell>
          <cell r="I16" t="str">
            <v>قفسه</v>
          </cell>
          <cell r="J16" t="str">
            <v xml:space="preserve">1399/08/20 10:01:45  </v>
          </cell>
          <cell r="K16" t="str">
            <v>2.176.219.23</v>
          </cell>
        </row>
        <row r="17">
          <cell r="F17">
            <v>17362</v>
          </cell>
          <cell r="G17" t="str">
            <v>چاپی</v>
          </cell>
          <cell r="H17" t="str">
            <v>دو هفته نامه</v>
          </cell>
          <cell r="I17" t="str">
            <v>آوای کاشمر</v>
          </cell>
          <cell r="J17" t="str">
            <v xml:space="preserve">1399/08/20 10:01:54  </v>
          </cell>
          <cell r="K17" t="str">
            <v>31.14.82.9</v>
          </cell>
        </row>
        <row r="18">
          <cell r="F18">
            <v>82545</v>
          </cell>
          <cell r="G18" t="str">
            <v xml:space="preserve">الکترونیک - برخط </v>
          </cell>
          <cell r="H18" t="str">
            <v>پایگاه خبری</v>
          </cell>
          <cell r="I18" t="str">
            <v>خبر تصویری</v>
          </cell>
          <cell r="J18" t="str">
            <v xml:space="preserve">1399/08/20 10:01:55  </v>
          </cell>
          <cell r="K18" t="str">
            <v>86.104.98.5</v>
          </cell>
        </row>
        <row r="19">
          <cell r="F19">
            <v>71062</v>
          </cell>
          <cell r="G19" t="str">
            <v>چاپی</v>
          </cell>
          <cell r="H19" t="str">
            <v>روزنامه</v>
          </cell>
          <cell r="I19" t="str">
            <v>شرق</v>
          </cell>
          <cell r="J19" t="str">
            <v xml:space="preserve">1399/08/20 10:01:57  </v>
          </cell>
          <cell r="K19" t="str">
            <v>178.252.142.146</v>
          </cell>
        </row>
        <row r="20">
          <cell r="F20">
            <v>86363</v>
          </cell>
          <cell r="G20" t="str">
            <v xml:space="preserve">الکترونیک - برخط </v>
          </cell>
          <cell r="H20" t="str">
            <v>پایگاه خبری</v>
          </cell>
          <cell r="I20" t="str">
            <v>راه سلام</v>
          </cell>
          <cell r="J20" t="str">
            <v xml:space="preserve">1399/08/20 10:01:57  </v>
          </cell>
          <cell r="K20" t="str">
            <v>217.219.21.130</v>
          </cell>
        </row>
        <row r="21">
          <cell r="F21">
            <v>73449</v>
          </cell>
          <cell r="G21" t="str">
            <v>چاپی</v>
          </cell>
          <cell r="H21" t="str">
            <v>هفته نامه</v>
          </cell>
          <cell r="I21" t="str">
            <v>نی ریزان فارس</v>
          </cell>
          <cell r="J21" t="str">
            <v xml:space="preserve">1399/08/20 10:02:00  </v>
          </cell>
          <cell r="K21" t="str">
            <v>151.234.232.30</v>
          </cell>
        </row>
        <row r="22">
          <cell r="F22">
            <v>85213</v>
          </cell>
          <cell r="G22" t="str">
            <v>چاپی</v>
          </cell>
          <cell r="H22" t="str">
            <v>فصلنامه</v>
          </cell>
          <cell r="I22" t="str">
            <v>مهر خانواده</v>
          </cell>
          <cell r="J22" t="str">
            <v xml:space="preserve">1399/08/20 10:02:00  </v>
          </cell>
          <cell r="K22" t="str">
            <v>37.156.10.109</v>
          </cell>
        </row>
        <row r="23">
          <cell r="F23">
            <v>74355</v>
          </cell>
          <cell r="G23" t="str">
            <v xml:space="preserve">الکترونیک - برخط </v>
          </cell>
          <cell r="H23" t="str">
            <v>پایگاه خبری</v>
          </cell>
          <cell r="I23" t="str">
            <v>راوی امروز</v>
          </cell>
          <cell r="J23" t="str">
            <v xml:space="preserve">1399/08/20 10:02:02  </v>
          </cell>
          <cell r="K23" t="str">
            <v>107.161.22.206</v>
          </cell>
        </row>
        <row r="24">
          <cell r="F24">
            <v>75314</v>
          </cell>
          <cell r="G24" t="str">
            <v xml:space="preserve">الکترونیک - برخط </v>
          </cell>
          <cell r="H24" t="str">
            <v>پایگاه خبری</v>
          </cell>
          <cell r="I24" t="str">
            <v>فرایش</v>
          </cell>
          <cell r="J24" t="str">
            <v xml:space="preserve">1399/08/20 10:02:04  </v>
          </cell>
          <cell r="K24" t="str">
            <v>89.43.92.242</v>
          </cell>
        </row>
        <row r="25">
          <cell r="F25">
            <v>82103</v>
          </cell>
          <cell r="G25" t="str">
            <v xml:space="preserve">الکترونیک - برخط </v>
          </cell>
          <cell r="H25" t="str">
            <v>پایگاه خبری</v>
          </cell>
          <cell r="I25" t="str">
            <v>همبستگی ملی</v>
          </cell>
          <cell r="J25" t="str">
            <v xml:space="preserve">1399/08/20 10:02:05  </v>
          </cell>
          <cell r="K25" t="str">
            <v>5.238.46.235</v>
          </cell>
        </row>
        <row r="26">
          <cell r="F26">
            <v>73330</v>
          </cell>
          <cell r="G26" t="str">
            <v>چاپی</v>
          </cell>
          <cell r="H26" t="str">
            <v>ماهنامه</v>
          </cell>
          <cell r="I26" t="str">
            <v>دهکده مهر</v>
          </cell>
          <cell r="J26" t="str">
            <v xml:space="preserve">1399/08/20 10:02:05  </v>
          </cell>
          <cell r="K26" t="str">
            <v>167.88.11.195</v>
          </cell>
        </row>
        <row r="27">
          <cell r="F27">
            <v>82941</v>
          </cell>
          <cell r="G27" t="str">
            <v>چاپی</v>
          </cell>
          <cell r="H27" t="str">
            <v>سالنامه</v>
          </cell>
          <cell r="I27" t="str">
            <v>ویرا شهر</v>
          </cell>
          <cell r="J27" t="str">
            <v xml:space="preserve">1399/08/20 10:02:09  </v>
          </cell>
          <cell r="K27" t="str">
            <v>2.176.219.23</v>
          </cell>
        </row>
        <row r="28">
          <cell r="F28">
            <v>78751</v>
          </cell>
          <cell r="G28" t="str">
            <v>چاپی</v>
          </cell>
          <cell r="H28" t="str">
            <v>هفته نامه</v>
          </cell>
          <cell r="I28" t="str">
            <v>رنگین کمان اقوام</v>
          </cell>
          <cell r="J28" t="str">
            <v xml:space="preserve">1399/08/20 10:02:11  </v>
          </cell>
          <cell r="K28" t="str">
            <v>5.56.129.39</v>
          </cell>
        </row>
        <row r="29">
          <cell r="F29">
            <v>69851</v>
          </cell>
          <cell r="G29" t="str">
            <v>چاپی</v>
          </cell>
          <cell r="H29" t="str">
            <v>دو ماهنامه</v>
          </cell>
          <cell r="I29" t="str">
            <v>چشم انداز ایران</v>
          </cell>
          <cell r="J29" t="str">
            <v xml:space="preserve">1399/08/20 10:02:11  </v>
          </cell>
          <cell r="K29" t="str">
            <v>151.244.217.120</v>
          </cell>
        </row>
        <row r="30">
          <cell r="F30">
            <v>85488</v>
          </cell>
          <cell r="G30" t="str">
            <v>چاپی</v>
          </cell>
          <cell r="H30" t="str">
            <v>فصلنامه</v>
          </cell>
          <cell r="I30" t="str">
            <v>افق های نو در فقه سیاسی</v>
          </cell>
          <cell r="J30" t="str">
            <v xml:space="preserve">1399/08/20 10:02:13  </v>
          </cell>
          <cell r="K30" t="str">
            <v>185.202.92.2</v>
          </cell>
        </row>
        <row r="31">
          <cell r="F31">
            <v>73954</v>
          </cell>
          <cell r="G31" t="str">
            <v>چاپی</v>
          </cell>
          <cell r="H31" t="str">
            <v>ماهنامه</v>
          </cell>
          <cell r="I31" t="str">
            <v>پژوهش ملل</v>
          </cell>
          <cell r="J31" t="str">
            <v xml:space="preserve">1399/08/20 10:02:16  </v>
          </cell>
          <cell r="K31" t="str">
            <v>86.55.19.34</v>
          </cell>
        </row>
        <row r="32">
          <cell r="F32">
            <v>20536</v>
          </cell>
          <cell r="G32" t="str">
            <v>چاپی</v>
          </cell>
          <cell r="H32" t="str">
            <v>هفته نامه</v>
          </cell>
          <cell r="I32" t="str">
            <v>سرافرازان</v>
          </cell>
          <cell r="J32" t="str">
            <v xml:space="preserve">1399/08/20 10:02:17  </v>
          </cell>
          <cell r="K32" t="str">
            <v>46.167.146.230</v>
          </cell>
        </row>
        <row r="33">
          <cell r="F33">
            <v>85638</v>
          </cell>
          <cell r="G33" t="str">
            <v xml:space="preserve">الکترونیک - برخط </v>
          </cell>
          <cell r="H33" t="str">
            <v>پایگاه خبری</v>
          </cell>
          <cell r="I33" t="str">
            <v>همدلی و همت</v>
          </cell>
          <cell r="J33" t="str">
            <v xml:space="preserve">1399/08/20 10:02:24  </v>
          </cell>
          <cell r="K33" t="str">
            <v>5.116.45.58</v>
          </cell>
        </row>
        <row r="34">
          <cell r="F34">
            <v>85422</v>
          </cell>
          <cell r="G34" t="str">
            <v>الکترونیک - غیر برخط</v>
          </cell>
          <cell r="H34" t="str">
            <v>فصلنامه</v>
          </cell>
          <cell r="I34" t="str">
            <v>پژوهش بین الملل</v>
          </cell>
          <cell r="J34" t="str">
            <v xml:space="preserve">1399/08/20 10:02:32  </v>
          </cell>
          <cell r="K34" t="str">
            <v>188.215.242.36</v>
          </cell>
        </row>
        <row r="35">
          <cell r="F35">
            <v>78284</v>
          </cell>
          <cell r="G35" t="str">
            <v xml:space="preserve">الکترونیک - برخط </v>
          </cell>
          <cell r="H35" t="str">
            <v>پایگاه خبری</v>
          </cell>
          <cell r="I35" t="str">
            <v>صنعت نما</v>
          </cell>
          <cell r="J35" t="str">
            <v xml:space="preserve">1399/08/20 10:02:32  </v>
          </cell>
          <cell r="K35" t="str">
            <v>80.75.13.2</v>
          </cell>
        </row>
        <row r="36">
          <cell r="F36">
            <v>24167</v>
          </cell>
          <cell r="G36" t="str">
            <v xml:space="preserve">الکترونیک - برخط </v>
          </cell>
          <cell r="H36" t="str">
            <v>پایگاه خبری</v>
          </cell>
          <cell r="I36" t="str">
            <v>عصر جهان</v>
          </cell>
          <cell r="J36" t="str">
            <v xml:space="preserve">1399/08/20 10:02:40  </v>
          </cell>
          <cell r="K36" t="str">
            <v>89.198.235.117</v>
          </cell>
        </row>
        <row r="37">
          <cell r="F37">
            <v>22046</v>
          </cell>
          <cell r="G37" t="str">
            <v>چاپی</v>
          </cell>
          <cell r="H37" t="str">
            <v>هفته نامه</v>
          </cell>
          <cell r="I37" t="str">
            <v>مادیار</v>
          </cell>
          <cell r="J37" t="str">
            <v xml:space="preserve">1399/08/20 10:02:40  </v>
          </cell>
          <cell r="K37" t="str">
            <v>5.218.72.209</v>
          </cell>
        </row>
        <row r="38">
          <cell r="F38">
            <v>72041</v>
          </cell>
          <cell r="G38" t="str">
            <v>چاپی</v>
          </cell>
          <cell r="H38" t="str">
            <v>ماهنامه</v>
          </cell>
          <cell r="I38" t="str">
            <v>ماشین</v>
          </cell>
          <cell r="J38" t="str">
            <v xml:space="preserve">1399/08/20 10:02:41  </v>
          </cell>
          <cell r="K38" t="str">
            <v>178.236.107.85</v>
          </cell>
        </row>
        <row r="39">
          <cell r="F39">
            <v>77788</v>
          </cell>
          <cell r="G39" t="str">
            <v xml:space="preserve">الکترونیک - برخط </v>
          </cell>
          <cell r="H39" t="str">
            <v>پایگاه خبری</v>
          </cell>
          <cell r="I39" t="str">
            <v>باینگان</v>
          </cell>
          <cell r="J39" t="str">
            <v xml:space="preserve">1399/08/20 10:02:50  </v>
          </cell>
          <cell r="K39" t="str">
            <v>85.133.190.100</v>
          </cell>
        </row>
        <row r="40">
          <cell r="F40">
            <v>75735</v>
          </cell>
          <cell r="G40" t="str">
            <v>چاپی</v>
          </cell>
          <cell r="H40" t="str">
            <v>هفته نامه</v>
          </cell>
          <cell r="I40" t="str">
            <v>میرملاس نو</v>
          </cell>
          <cell r="J40" t="str">
            <v xml:space="preserve">1399/08/20 10:02:53  </v>
          </cell>
          <cell r="K40" t="str">
            <v>108.61.211.111</v>
          </cell>
        </row>
        <row r="41">
          <cell r="F41">
            <v>77627</v>
          </cell>
          <cell r="G41" t="str">
            <v>چاپی</v>
          </cell>
          <cell r="H41" t="str">
            <v>ماهنامه</v>
          </cell>
          <cell r="I41" t="str">
            <v>ندای قلم</v>
          </cell>
          <cell r="J41" t="str">
            <v xml:space="preserve">1399/08/20 10:02:55  </v>
          </cell>
          <cell r="K41" t="str">
            <v>2.187.237.187</v>
          </cell>
        </row>
        <row r="42">
          <cell r="F42">
            <v>78724</v>
          </cell>
          <cell r="G42" t="str">
            <v xml:space="preserve">الکترونیک - برخط </v>
          </cell>
          <cell r="H42" t="str">
            <v>پایگاه خبری</v>
          </cell>
          <cell r="I42" t="str">
            <v>ورزش 19</v>
          </cell>
          <cell r="J42" t="str">
            <v xml:space="preserve">1399/08/20 10:03:01  </v>
          </cell>
          <cell r="K42" t="str">
            <v>46.209.97.139</v>
          </cell>
        </row>
        <row r="43">
          <cell r="F43">
            <v>16248</v>
          </cell>
          <cell r="G43" t="str">
            <v>چاپی</v>
          </cell>
          <cell r="H43" t="str">
            <v>روزنامه</v>
          </cell>
          <cell r="I43" t="str">
            <v>حدیث کرمان</v>
          </cell>
          <cell r="J43" t="str">
            <v xml:space="preserve">1399/08/20 10:03:06  </v>
          </cell>
          <cell r="K43" t="str">
            <v>94.241.173.170</v>
          </cell>
        </row>
        <row r="44">
          <cell r="F44">
            <v>85168</v>
          </cell>
          <cell r="G44" t="str">
            <v xml:space="preserve">الکترونیک - برخط </v>
          </cell>
          <cell r="H44" t="str">
            <v>پایگاه خبری</v>
          </cell>
          <cell r="I44" t="str">
            <v>دیبا خبر</v>
          </cell>
          <cell r="J44" t="str">
            <v xml:space="preserve">1399/08/20 10:03:10  </v>
          </cell>
          <cell r="K44" t="str">
            <v>83.120.97.127</v>
          </cell>
        </row>
        <row r="45">
          <cell r="F45">
            <v>16191</v>
          </cell>
          <cell r="G45" t="str">
            <v>چاپی</v>
          </cell>
          <cell r="H45" t="str">
            <v>روزنامه</v>
          </cell>
          <cell r="I45" t="str">
            <v>بشیر مازندران</v>
          </cell>
          <cell r="J45" t="str">
            <v xml:space="preserve">1399/08/20 10:03:16  </v>
          </cell>
          <cell r="K45" t="str">
            <v>86.57.63.183</v>
          </cell>
        </row>
        <row r="46">
          <cell r="F46">
            <v>72659</v>
          </cell>
          <cell r="G46" t="str">
            <v>چاپی</v>
          </cell>
          <cell r="H46" t="str">
            <v>روزنامه</v>
          </cell>
          <cell r="I46" t="str">
            <v>نسل فردا</v>
          </cell>
          <cell r="J46" t="str">
            <v xml:space="preserve">1399/08/20 10:03:16  </v>
          </cell>
          <cell r="K46" t="str">
            <v>37.255.231.246</v>
          </cell>
        </row>
        <row r="47">
          <cell r="F47">
            <v>83694</v>
          </cell>
          <cell r="G47" t="str">
            <v>چاپی</v>
          </cell>
          <cell r="H47" t="str">
            <v>ماهنامه</v>
          </cell>
          <cell r="I47" t="str">
            <v>برند آفرین</v>
          </cell>
          <cell r="J47" t="str">
            <v xml:space="preserve">1399/08/20 10:03:16  </v>
          </cell>
          <cell r="K47" t="str">
            <v>89.199.204.254</v>
          </cell>
        </row>
        <row r="48">
          <cell r="F48">
            <v>83064</v>
          </cell>
          <cell r="G48" t="str">
            <v xml:space="preserve">الکترونیک - برخط </v>
          </cell>
          <cell r="H48" t="str">
            <v>پایگاه خبری</v>
          </cell>
          <cell r="I48" t="str">
            <v>ایذه نامه</v>
          </cell>
          <cell r="J48" t="str">
            <v xml:space="preserve">1399/08/20 10:03:18  </v>
          </cell>
          <cell r="K48" t="str">
            <v>94.24.19.199</v>
          </cell>
        </row>
        <row r="49">
          <cell r="F49">
            <v>81380</v>
          </cell>
          <cell r="G49" t="str">
            <v>چاپی</v>
          </cell>
          <cell r="H49" t="str">
            <v>ماهنامه</v>
          </cell>
          <cell r="I49" t="str">
            <v>شما و اقتصاد</v>
          </cell>
          <cell r="J49" t="str">
            <v xml:space="preserve">1399/08/20 10:03:20  </v>
          </cell>
          <cell r="K49" t="str">
            <v>137.74.38.1</v>
          </cell>
        </row>
        <row r="50">
          <cell r="F50">
            <v>80579</v>
          </cell>
          <cell r="G50" t="str">
            <v>چاپی</v>
          </cell>
          <cell r="H50" t="str">
            <v>فصلنامه</v>
          </cell>
          <cell r="I50" t="str">
            <v>خاطرات سیاسی</v>
          </cell>
          <cell r="J50" t="str">
            <v xml:space="preserve">1399/08/20 10:03:28  </v>
          </cell>
          <cell r="K50" t="str">
            <v>178.236.100.195</v>
          </cell>
        </row>
        <row r="51">
          <cell r="F51">
            <v>83321</v>
          </cell>
          <cell r="G51" t="str">
            <v>چاپی</v>
          </cell>
          <cell r="H51" t="str">
            <v>ماهنامه</v>
          </cell>
          <cell r="I51" t="str">
            <v>شبکه صنعت هوانوردی</v>
          </cell>
          <cell r="J51" t="str">
            <v xml:space="preserve">1399/08/20 10:03:29  </v>
          </cell>
          <cell r="K51" t="str">
            <v>5.116.103.98</v>
          </cell>
        </row>
        <row r="52">
          <cell r="F52">
            <v>84847</v>
          </cell>
          <cell r="G52" t="str">
            <v>چاپی</v>
          </cell>
          <cell r="H52" t="str">
            <v>فصلنامه</v>
          </cell>
          <cell r="I52" t="str">
            <v>world and international science</v>
          </cell>
          <cell r="J52" t="str">
            <v xml:space="preserve">1399/08/20 10:03:33  </v>
          </cell>
          <cell r="K52" t="str">
            <v>86.55.19.34</v>
          </cell>
        </row>
        <row r="53">
          <cell r="F53">
            <v>85603</v>
          </cell>
          <cell r="G53" t="str">
            <v xml:space="preserve">الکترونیک - برخط </v>
          </cell>
          <cell r="H53" t="str">
            <v>پایگاه خبری</v>
          </cell>
          <cell r="I53" t="str">
            <v>مدارا</v>
          </cell>
          <cell r="J53" t="str">
            <v xml:space="preserve">1399/08/20 10:03:37  </v>
          </cell>
          <cell r="K53" t="str">
            <v>188.229.20.64</v>
          </cell>
        </row>
        <row r="54">
          <cell r="F54">
            <v>79713</v>
          </cell>
          <cell r="G54" t="str">
            <v>چاپی</v>
          </cell>
          <cell r="H54" t="str">
            <v>ماهنامه</v>
          </cell>
          <cell r="I54" t="str">
            <v>فکر برتر</v>
          </cell>
          <cell r="J54" t="str">
            <v xml:space="preserve">1399/08/20 10:03:39  </v>
          </cell>
          <cell r="K54" t="str">
            <v>167.88.11.195</v>
          </cell>
        </row>
        <row r="55">
          <cell r="F55">
            <v>72387</v>
          </cell>
          <cell r="G55" t="str">
            <v>چاپی</v>
          </cell>
          <cell r="H55" t="str">
            <v>ماهنامه</v>
          </cell>
          <cell r="I55" t="str">
            <v>مهاباد</v>
          </cell>
          <cell r="J55" t="str">
            <v xml:space="preserve">1399/08/20 10:03:40  </v>
          </cell>
          <cell r="K55" t="str">
            <v>5.218.72.209</v>
          </cell>
        </row>
        <row r="56">
          <cell r="F56">
            <v>72016</v>
          </cell>
          <cell r="G56" t="str">
            <v>چاپی</v>
          </cell>
          <cell r="H56" t="str">
            <v>روزنامه</v>
          </cell>
          <cell r="I56" t="str">
            <v>گیلان امروز</v>
          </cell>
          <cell r="J56" t="str">
            <v xml:space="preserve">1399/08/20 10:03:47  </v>
          </cell>
          <cell r="K56" t="str">
            <v>176.46.132.67</v>
          </cell>
        </row>
        <row r="57">
          <cell r="F57">
            <v>69806</v>
          </cell>
          <cell r="G57" t="str">
            <v>چاپی</v>
          </cell>
          <cell r="H57" t="str">
            <v>ماهنامه</v>
          </cell>
          <cell r="I57" t="str">
            <v>جهان گستر</v>
          </cell>
          <cell r="J57" t="str">
            <v xml:space="preserve">1399/08/20 10:03:53  </v>
          </cell>
          <cell r="K57" t="str">
            <v>109.169.72.69</v>
          </cell>
        </row>
        <row r="58">
          <cell r="F58">
            <v>68752</v>
          </cell>
          <cell r="G58" t="str">
            <v>چاپی</v>
          </cell>
          <cell r="H58" t="str">
            <v>هفته نامه</v>
          </cell>
          <cell r="I58" t="str">
            <v>بشیر</v>
          </cell>
          <cell r="J58" t="str">
            <v xml:space="preserve">1399/08/20 10:03:53  </v>
          </cell>
          <cell r="K58" t="str">
            <v>86.57.63.183</v>
          </cell>
        </row>
        <row r="59">
          <cell r="F59">
            <v>76258</v>
          </cell>
          <cell r="G59" t="str">
            <v xml:space="preserve">الکترونیک - برخط </v>
          </cell>
          <cell r="H59" t="str">
            <v>پایگاه خبری</v>
          </cell>
          <cell r="I59" t="str">
            <v>خبر استان قم</v>
          </cell>
          <cell r="J59" t="str">
            <v xml:space="preserve">1399/08/20 10:04:03  </v>
          </cell>
          <cell r="K59" t="str">
            <v>151.235.36.147</v>
          </cell>
        </row>
        <row r="60">
          <cell r="F60">
            <v>76439</v>
          </cell>
          <cell r="G60" t="str">
            <v>چاپی</v>
          </cell>
          <cell r="H60" t="str">
            <v>دو هفته نامه</v>
          </cell>
          <cell r="I60" t="str">
            <v>محراب ما</v>
          </cell>
          <cell r="J60" t="str">
            <v xml:space="preserve">1399/08/20 10:04:03  </v>
          </cell>
          <cell r="K60" t="str">
            <v>91.98.151.230</v>
          </cell>
        </row>
        <row r="61">
          <cell r="F61">
            <v>78460</v>
          </cell>
          <cell r="G61" t="str">
            <v>چاپی</v>
          </cell>
          <cell r="H61" t="str">
            <v>هفته نامه</v>
          </cell>
          <cell r="I61" t="str">
            <v>تیتر یک</v>
          </cell>
          <cell r="J61" t="str">
            <v xml:space="preserve">1399/08/20 10:04:07  </v>
          </cell>
          <cell r="K61" t="str">
            <v>84.241.10.233</v>
          </cell>
        </row>
        <row r="62">
          <cell r="F62">
            <v>79569</v>
          </cell>
          <cell r="G62" t="str">
            <v>چاپی</v>
          </cell>
          <cell r="H62" t="str">
            <v>هفته نامه</v>
          </cell>
          <cell r="I62" t="str">
            <v>تجارت کرمان</v>
          </cell>
          <cell r="J62" t="str">
            <v xml:space="preserve">1399/08/20 10:04:11  </v>
          </cell>
          <cell r="K62" t="str">
            <v>94.241.173.170</v>
          </cell>
        </row>
        <row r="63">
          <cell r="F63">
            <v>80502</v>
          </cell>
          <cell r="G63" t="str">
            <v xml:space="preserve">الکترونیک - برخط </v>
          </cell>
          <cell r="H63" t="str">
            <v>پایگاه خبری</v>
          </cell>
          <cell r="I63" t="str">
            <v>صدای بانک</v>
          </cell>
          <cell r="J63" t="str">
            <v xml:space="preserve">1399/08/20 10:04:13  </v>
          </cell>
          <cell r="K63" t="str">
            <v>2.147.192.253</v>
          </cell>
        </row>
        <row r="64">
          <cell r="F64">
            <v>82817</v>
          </cell>
          <cell r="G64" t="str">
            <v>چاپی</v>
          </cell>
          <cell r="H64" t="str">
            <v>ماهنامه</v>
          </cell>
          <cell r="I64" t="str">
            <v>مدائن</v>
          </cell>
          <cell r="J64" t="str">
            <v xml:space="preserve">1399/08/20 10:04:14  </v>
          </cell>
          <cell r="K64" t="str">
            <v>85.185.95.130</v>
          </cell>
        </row>
        <row r="65">
          <cell r="F65">
            <v>83219</v>
          </cell>
          <cell r="G65" t="str">
            <v xml:space="preserve">الکترونیک - برخط </v>
          </cell>
          <cell r="H65" t="str">
            <v>پایگاه خبری</v>
          </cell>
          <cell r="I65" t="str">
            <v>پاعلم</v>
          </cell>
          <cell r="J65" t="str">
            <v xml:space="preserve">1399/08/20 10:04:16  </v>
          </cell>
          <cell r="K65" t="str">
            <v>5.73.122.132</v>
          </cell>
        </row>
        <row r="66">
          <cell r="F66">
            <v>77664</v>
          </cell>
          <cell r="G66" t="str">
            <v>چاپی</v>
          </cell>
          <cell r="H66" t="str">
            <v>ماهنامه</v>
          </cell>
          <cell r="I66" t="str">
            <v>فریاد نهاوند</v>
          </cell>
          <cell r="J66" t="str">
            <v xml:space="preserve">1399/08/20 10:04:20  </v>
          </cell>
          <cell r="K66" t="str">
            <v>82.97.250.138</v>
          </cell>
        </row>
        <row r="67">
          <cell r="F67">
            <v>78614</v>
          </cell>
          <cell r="G67" t="str">
            <v xml:space="preserve">الکترونیک - برخط </v>
          </cell>
          <cell r="H67" t="str">
            <v>پایگاه خبری</v>
          </cell>
          <cell r="I67" t="str">
            <v>عصر پرس</v>
          </cell>
          <cell r="J67" t="str">
            <v xml:space="preserve">1399/08/20 10:04:25  </v>
          </cell>
          <cell r="K67" t="str">
            <v>89.199.208.45</v>
          </cell>
        </row>
        <row r="68">
          <cell r="F68">
            <v>68908</v>
          </cell>
          <cell r="G68" t="str">
            <v xml:space="preserve">الکترونیک - برخط </v>
          </cell>
          <cell r="H68" t="str">
            <v>پایگاه خبری</v>
          </cell>
          <cell r="I68" t="str">
            <v>جهان نیوز</v>
          </cell>
          <cell r="J68" t="str">
            <v xml:space="preserve">1399/08/20 10:04:26  </v>
          </cell>
          <cell r="K68" t="str">
            <v>37.98.9.11</v>
          </cell>
        </row>
        <row r="69">
          <cell r="F69">
            <v>21081</v>
          </cell>
          <cell r="G69" t="str">
            <v>چاپی</v>
          </cell>
          <cell r="H69" t="str">
            <v>هفته نامه</v>
          </cell>
          <cell r="I69" t="str">
            <v>بیست</v>
          </cell>
          <cell r="J69" t="str">
            <v xml:space="preserve">1399/08/20 10:04:30  </v>
          </cell>
          <cell r="K69" t="str">
            <v>89.39.104.238</v>
          </cell>
        </row>
        <row r="70">
          <cell r="F70">
            <v>85839</v>
          </cell>
          <cell r="G70" t="str">
            <v xml:space="preserve">الکترونیک - برخط </v>
          </cell>
          <cell r="H70" t="str">
            <v>پایگاه خبری</v>
          </cell>
          <cell r="I70" t="str">
            <v>پایتخت اقتصاد</v>
          </cell>
          <cell r="J70" t="str">
            <v xml:space="preserve">1399/08/20 10:04:32  </v>
          </cell>
          <cell r="K70" t="str">
            <v>5.208.82.214</v>
          </cell>
        </row>
        <row r="71">
          <cell r="F71">
            <v>78903</v>
          </cell>
          <cell r="G71" t="str">
            <v xml:space="preserve">الکترونیک - برخط </v>
          </cell>
          <cell r="H71" t="str">
            <v>پایگاه خبری</v>
          </cell>
          <cell r="I71" t="str">
            <v>آفتاب کارون</v>
          </cell>
          <cell r="J71" t="str">
            <v xml:space="preserve">1399/08/20 10:04:34  </v>
          </cell>
          <cell r="K71" t="str">
            <v>5.56.129.39</v>
          </cell>
        </row>
        <row r="72">
          <cell r="F72">
            <v>85723</v>
          </cell>
          <cell r="G72" t="str">
            <v xml:space="preserve">الکترونیک - برخط </v>
          </cell>
          <cell r="H72" t="str">
            <v>پایگاه خبری</v>
          </cell>
          <cell r="I72" t="str">
            <v>آمل نگین</v>
          </cell>
          <cell r="J72" t="str">
            <v xml:space="preserve">1399/08/20 10:04:35  </v>
          </cell>
          <cell r="K72" t="str">
            <v>5.236.42.174</v>
          </cell>
        </row>
        <row r="73">
          <cell r="F73">
            <v>82118</v>
          </cell>
          <cell r="G73" t="str">
            <v>چاپی</v>
          </cell>
          <cell r="H73" t="str">
            <v>ماهنامه</v>
          </cell>
          <cell r="I73" t="str">
            <v>جهش بزرگ</v>
          </cell>
          <cell r="J73" t="str">
            <v xml:space="preserve">1399/08/20 10:04:44  </v>
          </cell>
          <cell r="K73" t="str">
            <v>5.218.72.209</v>
          </cell>
        </row>
        <row r="74">
          <cell r="F74">
            <v>86422</v>
          </cell>
          <cell r="G74" t="str">
            <v xml:space="preserve">الکترونیک - برخط </v>
          </cell>
          <cell r="H74" t="str">
            <v>پایگاه خبری</v>
          </cell>
          <cell r="I74" t="str">
            <v>خبر معتبر</v>
          </cell>
          <cell r="J74" t="str">
            <v xml:space="preserve">1399/08/20 10:04:49  </v>
          </cell>
          <cell r="K74" t="str">
            <v>107.161.22.206</v>
          </cell>
        </row>
        <row r="75">
          <cell r="F75">
            <v>17573</v>
          </cell>
          <cell r="G75" t="str">
            <v>چاپی</v>
          </cell>
          <cell r="H75" t="str">
            <v>هفته نامه</v>
          </cell>
          <cell r="I75" t="str">
            <v>قلعه</v>
          </cell>
          <cell r="J75" t="str">
            <v xml:space="preserve">1399/08/20 10:04:53  </v>
          </cell>
          <cell r="K75" t="str">
            <v>46.224.164.173</v>
          </cell>
        </row>
        <row r="76">
          <cell r="F76">
            <v>74595</v>
          </cell>
          <cell r="G76" t="str">
            <v xml:space="preserve">الکترونیک - برخط </v>
          </cell>
          <cell r="H76" t="str">
            <v>پایگاه خبری</v>
          </cell>
          <cell r="I76" t="str">
            <v>موج رسا</v>
          </cell>
          <cell r="J76" t="str">
            <v xml:space="preserve">1399/08/20 10:04:56  </v>
          </cell>
          <cell r="K76" t="str">
            <v>2.187.140.169</v>
          </cell>
        </row>
        <row r="77">
          <cell r="F77">
            <v>82547</v>
          </cell>
          <cell r="G77" t="str">
            <v xml:space="preserve">الکترونیک - برخط </v>
          </cell>
          <cell r="H77" t="str">
            <v>پایگاه خبری</v>
          </cell>
          <cell r="I77" t="str">
            <v>سیاست شرق</v>
          </cell>
          <cell r="J77" t="str">
            <v xml:space="preserve">1399/08/20 10:04:58  </v>
          </cell>
          <cell r="K77" t="str">
            <v>89.196.74.1</v>
          </cell>
        </row>
        <row r="78">
          <cell r="F78">
            <v>85814</v>
          </cell>
          <cell r="G78" t="str">
            <v>چاپی</v>
          </cell>
          <cell r="H78" t="str">
            <v>فصلنامه</v>
          </cell>
          <cell r="I78" t="str">
            <v>تلخند مشهد</v>
          </cell>
          <cell r="J78" t="str">
            <v xml:space="preserve">1399/08/20 10:05:02  </v>
          </cell>
          <cell r="K78" t="str">
            <v>83.123.132.92</v>
          </cell>
        </row>
        <row r="79">
          <cell r="F79">
            <v>79744</v>
          </cell>
          <cell r="G79" t="str">
            <v xml:space="preserve">الکترونیک - برخط </v>
          </cell>
          <cell r="H79" t="str">
            <v>پایگاه خبری</v>
          </cell>
          <cell r="I79" t="str">
            <v>نادی نیوز</v>
          </cell>
          <cell r="J79" t="str">
            <v xml:space="preserve">1399/08/20 10:05:02  </v>
          </cell>
          <cell r="K79" t="str">
            <v>91.251.229.139</v>
          </cell>
        </row>
        <row r="80">
          <cell r="F80">
            <v>17551</v>
          </cell>
          <cell r="G80" t="str">
            <v>چاپی</v>
          </cell>
          <cell r="H80" t="str">
            <v>روزنامه</v>
          </cell>
          <cell r="I80" t="str">
            <v>دنیای اقتصاد</v>
          </cell>
          <cell r="J80" t="str">
            <v xml:space="preserve">1399/08/20 10:05:03  </v>
          </cell>
          <cell r="K80" t="str">
            <v>45.9.253.114</v>
          </cell>
        </row>
        <row r="81">
          <cell r="F81">
            <v>74230</v>
          </cell>
          <cell r="G81" t="str">
            <v xml:space="preserve">الکترونیک - برخط </v>
          </cell>
          <cell r="H81" t="str">
            <v>پایگاه خبری</v>
          </cell>
          <cell r="I81" t="str">
            <v>اخبار جامع شهرستان میامی</v>
          </cell>
          <cell r="J81" t="str">
            <v xml:space="preserve">1399/08/20 10:05:08  </v>
          </cell>
          <cell r="K81" t="str">
            <v>151.246.175.189</v>
          </cell>
        </row>
        <row r="82">
          <cell r="F82">
            <v>86814</v>
          </cell>
          <cell r="G82" t="str">
            <v xml:space="preserve">الکترونیک - برخط </v>
          </cell>
          <cell r="H82" t="str">
            <v>پایگاه خبری</v>
          </cell>
          <cell r="I82" t="str">
            <v>خبر خوی</v>
          </cell>
          <cell r="J82" t="str">
            <v xml:space="preserve">1399/08/20 10:05:23  </v>
          </cell>
          <cell r="K82" t="str">
            <v>151.234.33.229</v>
          </cell>
        </row>
        <row r="83">
          <cell r="F83">
            <v>68567</v>
          </cell>
          <cell r="G83" t="str">
            <v>چاپی</v>
          </cell>
          <cell r="H83" t="str">
            <v>دو هفته نامه</v>
          </cell>
          <cell r="I83" t="str">
            <v>اندیشه اردبیل</v>
          </cell>
          <cell r="J83" t="str">
            <v xml:space="preserve">1399/08/20 10:05:25  </v>
          </cell>
          <cell r="K83" t="str">
            <v>91.98.151.230</v>
          </cell>
        </row>
        <row r="84">
          <cell r="F84">
            <v>86440</v>
          </cell>
          <cell r="G84" t="str">
            <v xml:space="preserve">الکترونیک - برخط </v>
          </cell>
          <cell r="H84" t="str">
            <v>پایگاه خبری</v>
          </cell>
          <cell r="I84" t="str">
            <v>اقتصاد رسا</v>
          </cell>
          <cell r="J84" t="str">
            <v xml:space="preserve">1399/08/20 10:05:28  </v>
          </cell>
          <cell r="K84" t="str">
            <v>2.191.238.16</v>
          </cell>
        </row>
        <row r="85">
          <cell r="F85">
            <v>82538</v>
          </cell>
          <cell r="G85" t="str">
            <v xml:space="preserve">الکترونیک - برخط </v>
          </cell>
          <cell r="H85" t="str">
            <v>پایگاه خبری</v>
          </cell>
          <cell r="I85" t="str">
            <v>سهام انرژی</v>
          </cell>
          <cell r="J85" t="str">
            <v xml:space="preserve">1399/08/20 10:05:33  </v>
          </cell>
          <cell r="K85" t="str">
            <v>86.55.240.219</v>
          </cell>
        </row>
        <row r="86">
          <cell r="F86">
            <v>77204</v>
          </cell>
          <cell r="G86" t="str">
            <v>چاپی</v>
          </cell>
          <cell r="H86" t="str">
            <v>هفته نامه</v>
          </cell>
          <cell r="I86" t="str">
            <v>اقتصاد جوان</v>
          </cell>
          <cell r="J86" t="str">
            <v xml:space="preserve">1399/08/20 10:05:35  </v>
          </cell>
          <cell r="K86" t="str">
            <v>185.135.31.13</v>
          </cell>
        </row>
        <row r="87">
          <cell r="F87">
            <v>74585</v>
          </cell>
          <cell r="G87" t="str">
            <v>چاپی</v>
          </cell>
          <cell r="H87" t="str">
            <v>روزنامه</v>
          </cell>
          <cell r="I87" t="str">
            <v>مستقل</v>
          </cell>
          <cell r="J87" t="str">
            <v xml:space="preserve">1399/08/20 10:05:36  </v>
          </cell>
          <cell r="K87" t="str">
            <v>31.56.152.228</v>
          </cell>
        </row>
        <row r="88">
          <cell r="F88">
            <v>77772</v>
          </cell>
          <cell r="G88" t="str">
            <v>چاپی</v>
          </cell>
          <cell r="H88" t="str">
            <v>فصلنامه</v>
          </cell>
          <cell r="I88" t="str">
            <v>لعل سرخ</v>
          </cell>
          <cell r="J88" t="str">
            <v xml:space="preserve">1399/08/20 10:05:37  </v>
          </cell>
          <cell r="K88" t="str">
            <v>188.209.65.198</v>
          </cell>
        </row>
        <row r="89">
          <cell r="F89">
            <v>86955</v>
          </cell>
          <cell r="G89" t="str">
            <v xml:space="preserve">الکترونیک - برخط </v>
          </cell>
          <cell r="H89" t="str">
            <v>پایگاه خبری</v>
          </cell>
          <cell r="I89" t="str">
            <v>صبح دنا</v>
          </cell>
          <cell r="J89" t="str">
            <v xml:space="preserve">1399/08/20 10:05:47  </v>
          </cell>
          <cell r="K89" t="str">
            <v>46.224.155.130</v>
          </cell>
        </row>
        <row r="90">
          <cell r="F90">
            <v>77816</v>
          </cell>
          <cell r="G90" t="str">
            <v>چاپی</v>
          </cell>
          <cell r="H90" t="str">
            <v>هفته نامه</v>
          </cell>
          <cell r="I90" t="str">
            <v>عیار اقتصاد</v>
          </cell>
          <cell r="J90" t="str">
            <v xml:space="preserve">1399/08/20 10:05:48  </v>
          </cell>
          <cell r="K90" t="str">
            <v>217.25.62.80</v>
          </cell>
        </row>
        <row r="91">
          <cell r="F91">
            <v>70874</v>
          </cell>
          <cell r="G91" t="str">
            <v>چاپی</v>
          </cell>
          <cell r="H91" t="str">
            <v>روزنامه</v>
          </cell>
          <cell r="I91" t="str">
            <v>سخن روز</v>
          </cell>
          <cell r="J91" t="str">
            <v xml:space="preserve">1399/08/20 10:05:51  </v>
          </cell>
          <cell r="K91" t="str">
            <v>94.24.84.92</v>
          </cell>
        </row>
        <row r="92">
          <cell r="F92">
            <v>86646</v>
          </cell>
          <cell r="G92" t="str">
            <v xml:space="preserve">الکترونیک - برخط </v>
          </cell>
          <cell r="H92" t="str">
            <v>پایگاه خبری</v>
          </cell>
          <cell r="I92" t="str">
            <v>افق سیستان</v>
          </cell>
          <cell r="J92" t="str">
            <v xml:space="preserve">1399/08/20 10:05:51  </v>
          </cell>
          <cell r="K92" t="str">
            <v>80.191.174.36</v>
          </cell>
        </row>
        <row r="93">
          <cell r="F93">
            <v>86838</v>
          </cell>
          <cell r="G93" t="str">
            <v xml:space="preserve">الکترونیک - برخط </v>
          </cell>
          <cell r="H93" t="str">
            <v>پایگاه خبری</v>
          </cell>
          <cell r="I93" t="str">
            <v>بام نیوز</v>
          </cell>
          <cell r="J93" t="str">
            <v xml:space="preserve">1399/08/20 10:05:52  </v>
          </cell>
          <cell r="K93" t="str">
            <v>93.117.179.192</v>
          </cell>
        </row>
        <row r="94">
          <cell r="F94">
            <v>72350</v>
          </cell>
          <cell r="G94" t="str">
            <v>چاپی</v>
          </cell>
          <cell r="H94" t="str">
            <v>روزنامه</v>
          </cell>
          <cell r="I94" t="str">
            <v>معین</v>
          </cell>
          <cell r="J94" t="str">
            <v xml:space="preserve">1399/08/20 10:05:52  </v>
          </cell>
          <cell r="K94" t="str">
            <v>204.18.160.213</v>
          </cell>
        </row>
        <row r="95">
          <cell r="F95">
            <v>84919</v>
          </cell>
          <cell r="G95" t="str">
            <v xml:space="preserve">الکترونیک - برخط </v>
          </cell>
          <cell r="H95" t="str">
            <v>پایگاه خبری</v>
          </cell>
          <cell r="I95" t="str">
            <v>خانه کتاب کردی</v>
          </cell>
          <cell r="J95" t="str">
            <v xml:space="preserve">1399/08/20 10:05:59  </v>
          </cell>
          <cell r="K95" t="str">
            <v>46.167.154.58</v>
          </cell>
        </row>
        <row r="96">
          <cell r="F96">
            <v>16942</v>
          </cell>
          <cell r="G96" t="str">
            <v>چاپی</v>
          </cell>
          <cell r="H96" t="str">
            <v>هفته نامه</v>
          </cell>
          <cell r="I96" t="str">
            <v>یاپراق</v>
          </cell>
          <cell r="J96" t="str">
            <v xml:space="preserve">1399/08/20 10:06:00  </v>
          </cell>
          <cell r="K96" t="str">
            <v>5.200.97.54</v>
          </cell>
        </row>
        <row r="97">
          <cell r="F97">
            <v>73984</v>
          </cell>
          <cell r="G97" t="str">
            <v xml:space="preserve">الکترونیک - برخط </v>
          </cell>
          <cell r="H97" t="str">
            <v>پایگاه خبری</v>
          </cell>
          <cell r="I97" t="str">
            <v>نی زار خبر</v>
          </cell>
          <cell r="J97" t="str">
            <v xml:space="preserve">1399/08/20 10:06:01  </v>
          </cell>
          <cell r="K97" t="str">
            <v>95.82.36.53</v>
          </cell>
        </row>
        <row r="98">
          <cell r="F98">
            <v>86330</v>
          </cell>
          <cell r="G98" t="str">
            <v xml:space="preserve">الکترونیک - برخط </v>
          </cell>
          <cell r="H98" t="str">
            <v>پایگاه خبری</v>
          </cell>
          <cell r="I98" t="str">
            <v>زیر و بم موزیک</v>
          </cell>
          <cell r="J98" t="str">
            <v xml:space="preserve">1399/08/20 10:06:03  </v>
          </cell>
          <cell r="K98" t="str">
            <v>31.56.168.183</v>
          </cell>
        </row>
        <row r="99">
          <cell r="F99">
            <v>16325</v>
          </cell>
          <cell r="G99" t="str">
            <v>چاپی</v>
          </cell>
          <cell r="H99" t="str">
            <v>روزنامه</v>
          </cell>
          <cell r="I99" t="str">
            <v>فجر آذربایجان</v>
          </cell>
          <cell r="J99" t="str">
            <v xml:space="preserve">1399/08/20 10:06:08  </v>
          </cell>
          <cell r="K99" t="str">
            <v>95.80.152.46</v>
          </cell>
        </row>
        <row r="100">
          <cell r="F100">
            <v>70014</v>
          </cell>
          <cell r="G100" t="str">
            <v xml:space="preserve">الکترونیک - برخط </v>
          </cell>
          <cell r="H100" t="str">
            <v>خبرگزاری</v>
          </cell>
          <cell r="I100" t="str">
            <v>سلامت</v>
          </cell>
          <cell r="J100" t="str">
            <v xml:space="preserve">1399/08/20 10:06:14  </v>
          </cell>
          <cell r="K100" t="str">
            <v>151.242.153.112</v>
          </cell>
        </row>
        <row r="101">
          <cell r="F101">
            <v>78329</v>
          </cell>
          <cell r="G101" t="str">
            <v>چاپی</v>
          </cell>
          <cell r="H101" t="str">
            <v>دو هفته نامه</v>
          </cell>
          <cell r="I101" t="str">
            <v>دریاچه ارومیه</v>
          </cell>
          <cell r="J101" t="str">
            <v xml:space="preserve">1399/08/20 10:06:21  </v>
          </cell>
          <cell r="K101" t="str">
            <v>62.102.132.75</v>
          </cell>
        </row>
        <row r="102">
          <cell r="F102">
            <v>20662</v>
          </cell>
          <cell r="G102" t="str">
            <v>چاپی</v>
          </cell>
          <cell r="H102" t="str">
            <v>روزنامه</v>
          </cell>
          <cell r="I102" t="str">
            <v>ابتکار جنوب</v>
          </cell>
          <cell r="J102" t="str">
            <v xml:space="preserve">1399/08/20 10:06:21  </v>
          </cell>
          <cell r="K102" t="str">
            <v>5.250.77.23</v>
          </cell>
        </row>
        <row r="103">
          <cell r="F103">
            <v>79719</v>
          </cell>
          <cell r="G103" t="str">
            <v xml:space="preserve">الکترونیک - برخط </v>
          </cell>
          <cell r="H103" t="str">
            <v>پایگاه خبری</v>
          </cell>
          <cell r="I103" t="str">
            <v>فاخته نیوز</v>
          </cell>
          <cell r="J103" t="str">
            <v xml:space="preserve">1399/08/20 10:06:25  </v>
          </cell>
          <cell r="K103" t="str">
            <v>217.219.245.26</v>
          </cell>
        </row>
        <row r="104">
          <cell r="F104">
            <v>80922</v>
          </cell>
          <cell r="G104" t="str">
            <v>چاپی</v>
          </cell>
          <cell r="H104" t="str">
            <v>هفته نامه</v>
          </cell>
          <cell r="I104" t="str">
            <v>گلستان امروز</v>
          </cell>
          <cell r="J104" t="str">
            <v xml:space="preserve">1399/08/20 10:06:28  </v>
          </cell>
          <cell r="K104" t="str">
            <v>5.133.176.141</v>
          </cell>
        </row>
        <row r="105">
          <cell r="F105">
            <v>23172</v>
          </cell>
          <cell r="G105" t="str">
            <v xml:space="preserve">الکترونیک - برخط </v>
          </cell>
          <cell r="H105" t="str">
            <v>پایگاه خبری</v>
          </cell>
          <cell r="I105" t="str">
            <v>خزر پرس</v>
          </cell>
          <cell r="J105" t="str">
            <v xml:space="preserve">1399/08/20 10:06:30  </v>
          </cell>
          <cell r="K105" t="str">
            <v>5.123.202.173</v>
          </cell>
        </row>
        <row r="106">
          <cell r="F106">
            <v>77894</v>
          </cell>
          <cell r="G106" t="str">
            <v>چاپی</v>
          </cell>
          <cell r="H106" t="str">
            <v>دو هفته نامه</v>
          </cell>
          <cell r="I106" t="str">
            <v>نگین بندر</v>
          </cell>
          <cell r="J106" t="str">
            <v xml:space="preserve">1399/08/20 10:06:35  </v>
          </cell>
          <cell r="K106" t="str">
            <v>5.214.17.87</v>
          </cell>
        </row>
        <row r="107">
          <cell r="F107">
            <v>73671</v>
          </cell>
          <cell r="G107" t="str">
            <v xml:space="preserve">الکترونیک - برخط </v>
          </cell>
          <cell r="H107" t="str">
            <v>پایگاه خبری</v>
          </cell>
          <cell r="I107" t="str">
            <v>زرین نامه</v>
          </cell>
          <cell r="J107" t="str">
            <v xml:space="preserve">1399/08/20 10:06:43  </v>
          </cell>
          <cell r="K107" t="str">
            <v>37.129.131.55</v>
          </cell>
        </row>
        <row r="108">
          <cell r="F108">
            <v>74447</v>
          </cell>
          <cell r="G108" t="str">
            <v xml:space="preserve">الکترونیک - برخط </v>
          </cell>
          <cell r="H108" t="str">
            <v>پایگاه خبری</v>
          </cell>
          <cell r="I108" t="str">
            <v>مشهد امروز</v>
          </cell>
          <cell r="J108" t="str">
            <v xml:space="preserve">1399/08/20 10:06:52  </v>
          </cell>
          <cell r="K108" t="str">
            <v>151.241.189.100</v>
          </cell>
        </row>
        <row r="109">
          <cell r="F109">
            <v>78310</v>
          </cell>
          <cell r="G109" t="str">
            <v xml:space="preserve">الکترونیک - برخط </v>
          </cell>
          <cell r="H109" t="str">
            <v>پایگاه خبری</v>
          </cell>
          <cell r="I109" t="str">
            <v>عجب شیر نیوز</v>
          </cell>
          <cell r="J109" t="str">
            <v xml:space="preserve">1399/08/20 10:06:53  </v>
          </cell>
          <cell r="K109" t="str">
            <v>46.245.38.132</v>
          </cell>
        </row>
        <row r="110">
          <cell r="F110">
            <v>85328</v>
          </cell>
          <cell r="G110" t="str">
            <v xml:space="preserve">الکترونیک - برخط </v>
          </cell>
          <cell r="H110" t="str">
            <v>پایگاه خبری</v>
          </cell>
          <cell r="I110" t="str">
            <v>کشاورزی پرس</v>
          </cell>
          <cell r="J110" t="str">
            <v xml:space="preserve">1399/08/20 10:06:57  </v>
          </cell>
          <cell r="K110" t="str">
            <v>5.56.129.39</v>
          </cell>
        </row>
        <row r="111">
          <cell r="F111">
            <v>83019</v>
          </cell>
          <cell r="G111" t="str">
            <v xml:space="preserve">الکترونیک - برخط </v>
          </cell>
          <cell r="H111" t="str">
            <v>پایگاه خبری</v>
          </cell>
          <cell r="I111" t="str">
            <v>آیان نیوز</v>
          </cell>
          <cell r="J111" t="str">
            <v xml:space="preserve">1399/08/20 10:06:58  </v>
          </cell>
          <cell r="K111" t="str">
            <v>194.225.232.82</v>
          </cell>
        </row>
        <row r="112">
          <cell r="F112">
            <v>86624</v>
          </cell>
          <cell r="G112" t="str">
            <v xml:space="preserve">الکترونیک - برخط </v>
          </cell>
          <cell r="H112" t="str">
            <v>پایگاه خبری</v>
          </cell>
          <cell r="I112" t="str">
            <v>گفتمان زاگرس</v>
          </cell>
          <cell r="J112" t="str">
            <v xml:space="preserve">1399/08/20 10:07:00  </v>
          </cell>
          <cell r="K112" t="str">
            <v>5.116.114.169</v>
          </cell>
        </row>
        <row r="113">
          <cell r="F113">
            <v>81245</v>
          </cell>
          <cell r="G113" t="str">
            <v>چاپی</v>
          </cell>
          <cell r="H113" t="str">
            <v>ماهنامه</v>
          </cell>
          <cell r="I113" t="str">
            <v>شکوه زاگرس</v>
          </cell>
          <cell r="J113" t="str">
            <v xml:space="preserve">1399/08/20 10:07:01  </v>
          </cell>
          <cell r="K113" t="str">
            <v>5.234.77.56</v>
          </cell>
        </row>
        <row r="114">
          <cell r="F114">
            <v>24328</v>
          </cell>
          <cell r="G114" t="str">
            <v xml:space="preserve">الکترونیک - برخط </v>
          </cell>
          <cell r="H114" t="str">
            <v>پایگاه خبری</v>
          </cell>
          <cell r="I114" t="str">
            <v>اخبار نصر</v>
          </cell>
          <cell r="J114" t="str">
            <v xml:space="preserve">1399/08/20 10:07:04  </v>
          </cell>
          <cell r="K114" t="str">
            <v>5.122.206.133</v>
          </cell>
        </row>
        <row r="115">
          <cell r="F115">
            <v>85398</v>
          </cell>
          <cell r="G115" t="str">
            <v xml:space="preserve">الکترونیک - برخط </v>
          </cell>
          <cell r="H115" t="str">
            <v>پایگاه خبری</v>
          </cell>
          <cell r="I115" t="str">
            <v>فرهنگ سار</v>
          </cell>
          <cell r="J115" t="str">
            <v xml:space="preserve">1399/08/20 10:08:30  </v>
          </cell>
          <cell r="K115" t="str">
            <v>31.47.52.210</v>
          </cell>
        </row>
        <row r="116">
          <cell r="F116">
            <v>78300</v>
          </cell>
          <cell r="G116" t="str">
            <v xml:space="preserve">الکترونیک - برخط </v>
          </cell>
          <cell r="H116" t="str">
            <v>پایگاه خبری</v>
          </cell>
          <cell r="I116" t="str">
            <v>راه  اسپی دژ</v>
          </cell>
          <cell r="J116" t="str">
            <v xml:space="preserve">1399/08/20 10:08:33  </v>
          </cell>
          <cell r="K116" t="str">
            <v>78.38.88.19</v>
          </cell>
        </row>
        <row r="117">
          <cell r="F117">
            <v>23328</v>
          </cell>
          <cell r="G117" t="str">
            <v>چاپی</v>
          </cell>
          <cell r="H117" t="str">
            <v>فصلنامه</v>
          </cell>
          <cell r="I117" t="str">
            <v>فرهنگ رضوی.</v>
          </cell>
          <cell r="J117" t="str">
            <v xml:space="preserve">1399/08/20 10:08:37  </v>
          </cell>
          <cell r="K117" t="str">
            <v>79.142.76.175</v>
          </cell>
        </row>
        <row r="118">
          <cell r="F118">
            <v>83359</v>
          </cell>
          <cell r="G118" t="str">
            <v>چاپی</v>
          </cell>
          <cell r="H118" t="str">
            <v>ماهنامه</v>
          </cell>
          <cell r="I118" t="str">
            <v>اردبیل تیتر</v>
          </cell>
          <cell r="J118" t="str">
            <v xml:space="preserve">1399/08/20 10:08:41  </v>
          </cell>
          <cell r="K118" t="str">
            <v>46.167.155.114</v>
          </cell>
        </row>
        <row r="119">
          <cell r="F119">
            <v>74005</v>
          </cell>
          <cell r="G119" t="str">
            <v xml:space="preserve">الکترونیک - برخط </v>
          </cell>
          <cell r="H119" t="str">
            <v>پایگاه خبری</v>
          </cell>
          <cell r="I119" t="str">
            <v>صدای خرامه</v>
          </cell>
          <cell r="J119" t="str">
            <v xml:space="preserve">1399/08/20 10:08:46  </v>
          </cell>
          <cell r="K119" t="str">
            <v>176.123.120.89</v>
          </cell>
        </row>
        <row r="120">
          <cell r="F120">
            <v>72805</v>
          </cell>
          <cell r="G120" t="str">
            <v>چاپی</v>
          </cell>
          <cell r="H120" t="str">
            <v>ماهنامه</v>
          </cell>
          <cell r="I120" t="str">
            <v>نوآور</v>
          </cell>
          <cell r="J120" t="str">
            <v xml:space="preserve">1399/08/20 10:08:46  </v>
          </cell>
          <cell r="K120" t="str">
            <v>178.236.107.85</v>
          </cell>
        </row>
        <row r="121">
          <cell r="F121">
            <v>69681</v>
          </cell>
          <cell r="G121" t="str">
            <v>چاپی</v>
          </cell>
          <cell r="H121" t="str">
            <v>ماهنامه</v>
          </cell>
          <cell r="I121" t="str">
            <v>تیجره</v>
          </cell>
          <cell r="J121" t="str">
            <v xml:space="preserve">1399/08/20 10:08:55  </v>
          </cell>
          <cell r="K121" t="str">
            <v>89.144.149.215</v>
          </cell>
        </row>
        <row r="122">
          <cell r="F122">
            <v>76647</v>
          </cell>
          <cell r="G122" t="str">
            <v xml:space="preserve">الکترونیک - برخط </v>
          </cell>
          <cell r="H122" t="str">
            <v>پایگاه خبری</v>
          </cell>
          <cell r="I122" t="str">
            <v>سینما روزان</v>
          </cell>
          <cell r="J122" t="str">
            <v xml:space="preserve">1399/08/20 10:08:58  </v>
          </cell>
          <cell r="K122" t="str">
            <v>178.131.79.157</v>
          </cell>
        </row>
        <row r="123">
          <cell r="F123">
            <v>86448</v>
          </cell>
          <cell r="G123" t="str">
            <v xml:space="preserve">الکترونیک - برخط </v>
          </cell>
          <cell r="H123" t="str">
            <v>پایگاه خبری</v>
          </cell>
          <cell r="I123" t="str">
            <v>معتبر آنلاین</v>
          </cell>
          <cell r="J123" t="str">
            <v xml:space="preserve">1399/08/20 10:08:59  </v>
          </cell>
          <cell r="K123" t="str">
            <v>89.34.58.172</v>
          </cell>
        </row>
        <row r="124">
          <cell r="F124">
            <v>20563</v>
          </cell>
          <cell r="G124" t="str">
            <v>چاپی</v>
          </cell>
          <cell r="H124" t="str">
            <v>فصلنامه</v>
          </cell>
          <cell r="I124" t="str">
            <v>بامداد شاهرود</v>
          </cell>
          <cell r="J124" t="str">
            <v xml:space="preserve">1399/08/20 10:09:07  </v>
          </cell>
          <cell r="K124" t="str">
            <v>128.65.162.191</v>
          </cell>
        </row>
        <row r="125">
          <cell r="F125">
            <v>85512</v>
          </cell>
          <cell r="G125" t="str">
            <v xml:space="preserve">الکترونیک - برخط </v>
          </cell>
          <cell r="H125" t="str">
            <v>پایگاه خبری</v>
          </cell>
          <cell r="I125" t="str">
            <v>کنفرانس نیوز</v>
          </cell>
          <cell r="J125" t="str">
            <v xml:space="preserve">1399/08/20 10:09:11  </v>
          </cell>
          <cell r="K125" t="str">
            <v>5.208.60.147</v>
          </cell>
        </row>
        <row r="126">
          <cell r="F126">
            <v>85461</v>
          </cell>
          <cell r="G126" t="str">
            <v>چاپی</v>
          </cell>
          <cell r="H126" t="str">
            <v>هفته نامه</v>
          </cell>
          <cell r="I126" t="str">
            <v>مکمل های پزشکی ورزشی</v>
          </cell>
          <cell r="J126" t="str">
            <v xml:space="preserve">1399/08/20 10:09:18  </v>
          </cell>
          <cell r="K126" t="str">
            <v>46.167.148.81</v>
          </cell>
        </row>
        <row r="127">
          <cell r="F127">
            <v>70960</v>
          </cell>
          <cell r="G127" t="str">
            <v>چاپی</v>
          </cell>
          <cell r="H127" t="str">
            <v>دو هفته نامه</v>
          </cell>
          <cell r="I127" t="str">
            <v>سمبل</v>
          </cell>
          <cell r="J127" t="str">
            <v xml:space="preserve">1399/08/20 10:09:19  </v>
          </cell>
          <cell r="K127" t="str">
            <v>193.105.2.10</v>
          </cell>
        </row>
        <row r="128">
          <cell r="F128">
            <v>18568</v>
          </cell>
          <cell r="G128" t="str">
            <v>چاپی</v>
          </cell>
          <cell r="H128" t="str">
            <v>روزنامه</v>
          </cell>
          <cell r="I128" t="str">
            <v>سبزینه</v>
          </cell>
          <cell r="J128" t="str">
            <v xml:space="preserve">1399/08/20 10:09:20  </v>
          </cell>
          <cell r="K128" t="str">
            <v>85.133.213.25</v>
          </cell>
        </row>
        <row r="129">
          <cell r="F129">
            <v>83229</v>
          </cell>
          <cell r="G129" t="str">
            <v xml:space="preserve">الکترونیک - برخط </v>
          </cell>
          <cell r="H129" t="str">
            <v>پایگاه خبری</v>
          </cell>
          <cell r="I129" t="str">
            <v>ایلدا نیوز</v>
          </cell>
          <cell r="J129" t="str">
            <v xml:space="preserve">1399/08/20 10:09:21  </v>
          </cell>
          <cell r="K129" t="str">
            <v>46.224.227.10</v>
          </cell>
        </row>
        <row r="130">
          <cell r="F130">
            <v>84843</v>
          </cell>
          <cell r="G130" t="str">
            <v>چاپی</v>
          </cell>
          <cell r="H130" t="str">
            <v>دو هفته نامه</v>
          </cell>
          <cell r="I130" t="str">
            <v>پیمان همدلی</v>
          </cell>
          <cell r="J130" t="str">
            <v xml:space="preserve">1399/08/20 10:09:23  </v>
          </cell>
          <cell r="K130" t="str">
            <v>128.65.163.114</v>
          </cell>
        </row>
        <row r="131">
          <cell r="F131">
            <v>85015</v>
          </cell>
          <cell r="G131" t="str">
            <v>چاپی</v>
          </cell>
          <cell r="H131" t="str">
            <v>ماهنامه</v>
          </cell>
          <cell r="I131" t="str">
            <v>رستان</v>
          </cell>
          <cell r="J131" t="str">
            <v xml:space="preserve">1399/08/20 10:09:28  </v>
          </cell>
          <cell r="K131" t="str">
            <v>94.241.173.170</v>
          </cell>
        </row>
        <row r="132">
          <cell r="F132">
            <v>19032</v>
          </cell>
          <cell r="G132" t="str">
            <v>چاپی</v>
          </cell>
          <cell r="H132" t="str">
            <v>هفته نامه</v>
          </cell>
          <cell r="I132" t="str">
            <v>سروش زاگرس</v>
          </cell>
          <cell r="J132" t="str">
            <v xml:space="preserve">1399/08/20 10:09:28  </v>
          </cell>
          <cell r="K132" t="str">
            <v>5.217.185.243</v>
          </cell>
        </row>
        <row r="133">
          <cell r="F133">
            <v>78290</v>
          </cell>
          <cell r="G133" t="str">
            <v xml:space="preserve">الکترونیک - برخط </v>
          </cell>
          <cell r="H133" t="str">
            <v>پایگاه خبری</v>
          </cell>
          <cell r="I133" t="str">
            <v>صدای طبرستان</v>
          </cell>
          <cell r="J133" t="str">
            <v xml:space="preserve">1399/08/20 10:09:29  </v>
          </cell>
          <cell r="K133" t="str">
            <v>5.211.132.138</v>
          </cell>
        </row>
        <row r="134">
          <cell r="F134">
            <v>75199</v>
          </cell>
          <cell r="G134" t="str">
            <v xml:space="preserve">الکترونیک - برخط </v>
          </cell>
          <cell r="H134" t="str">
            <v>پایگاه خبری</v>
          </cell>
          <cell r="I134" t="str">
            <v>توریست پرس</v>
          </cell>
          <cell r="J134" t="str">
            <v xml:space="preserve">1399/08/20 10:09:32  </v>
          </cell>
          <cell r="K134" t="str">
            <v>5.123.66.12</v>
          </cell>
        </row>
        <row r="135">
          <cell r="F135">
            <v>86437</v>
          </cell>
          <cell r="G135" t="str">
            <v xml:space="preserve">الکترونیک - برخط </v>
          </cell>
          <cell r="H135" t="str">
            <v>پایگاه خبری</v>
          </cell>
          <cell r="I135" t="str">
            <v>صبح فومن</v>
          </cell>
          <cell r="J135" t="str">
            <v xml:space="preserve">1399/08/20 10:09:37  </v>
          </cell>
          <cell r="K135" t="str">
            <v>5.113.76.92</v>
          </cell>
        </row>
        <row r="136">
          <cell r="F136">
            <v>86740</v>
          </cell>
          <cell r="G136" t="str">
            <v xml:space="preserve">الکترونیک - برخط </v>
          </cell>
          <cell r="H136" t="str">
            <v>پایگاه خبری</v>
          </cell>
          <cell r="I136" t="str">
            <v>پیشرانه خودرو</v>
          </cell>
          <cell r="J136" t="str">
            <v xml:space="preserve">1399/08/20 10:09:40  </v>
          </cell>
          <cell r="K136" t="str">
            <v>185.172.3.211</v>
          </cell>
        </row>
        <row r="137">
          <cell r="F137">
            <v>82588</v>
          </cell>
          <cell r="G137" t="str">
            <v xml:space="preserve">الکترونیک - برخط </v>
          </cell>
          <cell r="H137" t="str">
            <v>پایگاه خبری</v>
          </cell>
          <cell r="I137" t="str">
            <v>تانیش نیوز</v>
          </cell>
          <cell r="J137" t="str">
            <v xml:space="preserve">1399/08/20 10:09:47  </v>
          </cell>
          <cell r="K137" t="str">
            <v>95.80.152.46</v>
          </cell>
        </row>
        <row r="138">
          <cell r="F138">
            <v>86436</v>
          </cell>
          <cell r="G138" t="str">
            <v xml:space="preserve">الکترونیک - برخط </v>
          </cell>
          <cell r="H138" t="str">
            <v>پایگاه خبری</v>
          </cell>
          <cell r="I138" t="str">
            <v>صاحب دیوان</v>
          </cell>
          <cell r="J138" t="str">
            <v xml:space="preserve">1399/08/20 10:09:50  </v>
          </cell>
          <cell r="K138" t="str">
            <v>83.121.37.46</v>
          </cell>
        </row>
        <row r="139">
          <cell r="F139">
            <v>70261</v>
          </cell>
          <cell r="G139" t="str">
            <v>چاپی</v>
          </cell>
          <cell r="H139" t="str">
            <v>هفته نامه</v>
          </cell>
          <cell r="I139" t="str">
            <v>خودرو امروز</v>
          </cell>
          <cell r="J139" t="str">
            <v xml:space="preserve">1399/08/20 10:09:52  </v>
          </cell>
          <cell r="K139" t="str">
            <v>5.52.124.243</v>
          </cell>
        </row>
        <row r="140">
          <cell r="F140">
            <v>85316</v>
          </cell>
          <cell r="G140" t="str">
            <v>چاپی</v>
          </cell>
          <cell r="H140" t="str">
            <v>ماهنامه</v>
          </cell>
          <cell r="I140" t="str">
            <v>چرتکه اقتصاد</v>
          </cell>
          <cell r="J140" t="str">
            <v xml:space="preserve">1399/08/20 10:09:53  </v>
          </cell>
          <cell r="K140" t="str">
            <v>151.244.196.194</v>
          </cell>
        </row>
        <row r="141">
          <cell r="F141">
            <v>81788</v>
          </cell>
          <cell r="G141" t="str">
            <v>چاپی</v>
          </cell>
          <cell r="H141" t="str">
            <v>ماهنامه</v>
          </cell>
          <cell r="I141" t="str">
            <v>اقتصاد مقاومتی و تجارت جهانی</v>
          </cell>
          <cell r="J141" t="str">
            <v xml:space="preserve">1399/08/20 10:09:54  </v>
          </cell>
          <cell r="K141" t="str">
            <v>89.199.196.74</v>
          </cell>
        </row>
        <row r="142">
          <cell r="F142">
            <v>76120</v>
          </cell>
          <cell r="G142" t="str">
            <v>چاپی</v>
          </cell>
          <cell r="H142" t="str">
            <v>ماهنامه</v>
          </cell>
          <cell r="I142" t="str">
            <v>عشق و خلاقیت</v>
          </cell>
          <cell r="J142" t="str">
            <v xml:space="preserve">1399/08/20 10:09:55  </v>
          </cell>
          <cell r="K142" t="str">
            <v>46.167.146.230</v>
          </cell>
        </row>
        <row r="143">
          <cell r="F143">
            <v>22038</v>
          </cell>
          <cell r="G143" t="str">
            <v>الکترونیک - غیر برخط</v>
          </cell>
          <cell r="H143" t="str">
            <v>فصلنامه</v>
          </cell>
          <cell r="I143" t="str">
            <v>جنگل، خاک و فرسایش</v>
          </cell>
          <cell r="J143" t="str">
            <v xml:space="preserve">1399/08/20 10:09:55  </v>
          </cell>
          <cell r="K143" t="str">
            <v>84.47.236.11</v>
          </cell>
        </row>
        <row r="144">
          <cell r="F144">
            <v>76025</v>
          </cell>
          <cell r="G144" t="str">
            <v xml:space="preserve">الکترونیک - برخط </v>
          </cell>
          <cell r="H144" t="str">
            <v>پایگاه خبری</v>
          </cell>
          <cell r="I144" t="str">
            <v>یزدانه</v>
          </cell>
          <cell r="J144" t="str">
            <v xml:space="preserve">1399/08/20 10:09:56  </v>
          </cell>
          <cell r="K144" t="str">
            <v>37.120.158.3</v>
          </cell>
        </row>
        <row r="145">
          <cell r="F145">
            <v>70842</v>
          </cell>
          <cell r="G145" t="str">
            <v>چاپی</v>
          </cell>
          <cell r="H145" t="str">
            <v>هفته نامه</v>
          </cell>
          <cell r="I145" t="str">
            <v>سپاس</v>
          </cell>
          <cell r="J145" t="str">
            <v xml:space="preserve">1399/08/20 10:09:57  </v>
          </cell>
          <cell r="K145" t="str">
            <v>212.80.0.3</v>
          </cell>
        </row>
        <row r="146">
          <cell r="F146">
            <v>78986</v>
          </cell>
          <cell r="G146" t="str">
            <v>چاپی</v>
          </cell>
          <cell r="H146" t="str">
            <v>فصلنامه</v>
          </cell>
          <cell r="I146" t="str">
            <v>Advances In Mathematical Finance and Application</v>
          </cell>
          <cell r="J146" t="str">
            <v xml:space="preserve">1399/08/20 10:10:07  </v>
          </cell>
          <cell r="K146" t="str">
            <v>5.236.240.137</v>
          </cell>
        </row>
        <row r="147">
          <cell r="F147">
            <v>16416</v>
          </cell>
          <cell r="G147" t="str">
            <v>چاپی</v>
          </cell>
          <cell r="H147" t="str">
            <v>دو هفته نامه</v>
          </cell>
          <cell r="I147" t="str">
            <v>کلبه سرگرمی</v>
          </cell>
          <cell r="J147" t="str">
            <v xml:space="preserve">1399/08/20 10:10:16  </v>
          </cell>
          <cell r="K147" t="str">
            <v>84.241.10.233</v>
          </cell>
        </row>
        <row r="148">
          <cell r="F148">
            <v>73727</v>
          </cell>
          <cell r="G148" t="str">
            <v xml:space="preserve">الکترونیک - برخط </v>
          </cell>
          <cell r="H148" t="str">
            <v>پایگاه خبری</v>
          </cell>
          <cell r="I148" t="str">
            <v>نگاه</v>
          </cell>
          <cell r="J148" t="str">
            <v xml:space="preserve">1399/08/20 10:10:17  </v>
          </cell>
          <cell r="K148" t="str">
            <v>5.234.158.238</v>
          </cell>
        </row>
        <row r="149">
          <cell r="F149">
            <v>68643</v>
          </cell>
          <cell r="G149" t="str">
            <v>چاپی</v>
          </cell>
          <cell r="H149" t="str">
            <v>روزنامه</v>
          </cell>
          <cell r="I149" t="str">
            <v>باختر</v>
          </cell>
          <cell r="J149" t="str">
            <v xml:space="preserve">1399/08/20 10:10:21  </v>
          </cell>
          <cell r="K149" t="str">
            <v>37.98.5.221</v>
          </cell>
        </row>
        <row r="150">
          <cell r="F150">
            <v>85057</v>
          </cell>
          <cell r="G150" t="str">
            <v xml:space="preserve">الکترونیک - برخط </v>
          </cell>
          <cell r="H150" t="str">
            <v>پایگاه خبری</v>
          </cell>
          <cell r="I150" t="str">
            <v>سفیر یاسوج</v>
          </cell>
          <cell r="J150" t="str">
            <v xml:space="preserve">1399/08/20 10:10:22  </v>
          </cell>
          <cell r="K150" t="str">
            <v>86.57.28.217</v>
          </cell>
        </row>
        <row r="151">
          <cell r="F151">
            <v>16887</v>
          </cell>
          <cell r="G151" t="str">
            <v>چاپی</v>
          </cell>
          <cell r="H151" t="str">
            <v>هفته نامه</v>
          </cell>
          <cell r="I151" t="str">
            <v>اتفاق نو</v>
          </cell>
          <cell r="J151" t="str">
            <v xml:space="preserve">1399/08/20 10:10:24  </v>
          </cell>
          <cell r="K151" t="str">
            <v>212.80.0.3</v>
          </cell>
        </row>
        <row r="152">
          <cell r="F152">
            <v>74288</v>
          </cell>
          <cell r="G152" t="str">
            <v xml:space="preserve">الکترونیک - برخط </v>
          </cell>
          <cell r="H152" t="str">
            <v>پایگاه خبری</v>
          </cell>
          <cell r="I152" t="str">
            <v>کانون رسانه و نمونه اخبار</v>
          </cell>
          <cell r="J152" t="str">
            <v xml:space="preserve">1399/08/20 10:10:28  </v>
          </cell>
          <cell r="K152" t="str">
            <v>86.57.93.201</v>
          </cell>
        </row>
        <row r="153">
          <cell r="F153">
            <v>72222</v>
          </cell>
          <cell r="G153" t="str">
            <v>چاپی</v>
          </cell>
          <cell r="H153" t="str">
            <v>دو هفته نامه</v>
          </cell>
          <cell r="I153" t="str">
            <v>مدیریت زیست</v>
          </cell>
          <cell r="J153" t="str">
            <v xml:space="preserve">1399/08/20 10:10:31  </v>
          </cell>
          <cell r="K153" t="str">
            <v>85.133.213.25</v>
          </cell>
        </row>
        <row r="154">
          <cell r="F154">
            <v>74695</v>
          </cell>
          <cell r="G154" t="str">
            <v xml:space="preserve">الکترونیک - برخط </v>
          </cell>
          <cell r="H154" t="str">
            <v>پایگاه خبری</v>
          </cell>
          <cell r="I154" t="str">
            <v>ارتباط امروز</v>
          </cell>
          <cell r="J154" t="str">
            <v xml:space="preserve">1399/08/20 10:10:37  </v>
          </cell>
          <cell r="K154" t="str">
            <v>151.244.90.212</v>
          </cell>
        </row>
        <row r="155">
          <cell r="F155">
            <v>17347</v>
          </cell>
          <cell r="G155" t="str">
            <v>چاپی</v>
          </cell>
          <cell r="H155" t="str">
            <v>هفته نامه</v>
          </cell>
          <cell r="I155" t="str">
            <v>جدول متفاوت</v>
          </cell>
          <cell r="J155" t="str">
            <v xml:space="preserve">1399/08/20 10:10:43  </v>
          </cell>
          <cell r="K155" t="str">
            <v>193.105.2.10</v>
          </cell>
        </row>
        <row r="156">
          <cell r="F156">
            <v>83265</v>
          </cell>
          <cell r="G156" t="str">
            <v xml:space="preserve">الکترونیک - برخط </v>
          </cell>
          <cell r="H156" t="str">
            <v>پایگاه خبری</v>
          </cell>
          <cell r="I156" t="str">
            <v>عصر گمرک</v>
          </cell>
          <cell r="J156" t="str">
            <v xml:space="preserve">1399/08/20 10:10:43  </v>
          </cell>
          <cell r="K156" t="str">
            <v>46.209.16.178</v>
          </cell>
        </row>
        <row r="157">
          <cell r="F157">
            <v>23666</v>
          </cell>
          <cell r="G157" t="str">
            <v xml:space="preserve">الکترونیک - برخط </v>
          </cell>
          <cell r="H157" t="str">
            <v>پایگاه خبری</v>
          </cell>
          <cell r="I157" t="str">
            <v>غرب ایران</v>
          </cell>
          <cell r="J157" t="str">
            <v xml:space="preserve">1399/08/20 10:10:45  </v>
          </cell>
          <cell r="K157" t="str">
            <v>2.182.23.195</v>
          </cell>
        </row>
        <row r="158">
          <cell r="F158">
            <v>73871</v>
          </cell>
          <cell r="G158" t="str">
            <v xml:space="preserve">الکترونیک - برخط </v>
          </cell>
          <cell r="H158" t="str">
            <v>پایگاه خبری</v>
          </cell>
          <cell r="I158" t="str">
            <v>نارین خبر</v>
          </cell>
          <cell r="J158" t="str">
            <v xml:space="preserve">1399/08/20 10:10:46  </v>
          </cell>
          <cell r="K158" t="str">
            <v>5.127.156.62</v>
          </cell>
        </row>
        <row r="159">
          <cell r="F159">
            <v>22308</v>
          </cell>
          <cell r="G159" t="str">
            <v>چاپی</v>
          </cell>
          <cell r="H159" t="str">
            <v>روزنامه</v>
          </cell>
          <cell r="I159" t="str">
            <v>ندای رسا</v>
          </cell>
          <cell r="J159" t="str">
            <v xml:space="preserve">1399/08/20 10:10:49  </v>
          </cell>
          <cell r="K159" t="str">
            <v>94.182.49.130</v>
          </cell>
        </row>
        <row r="160">
          <cell r="F160">
            <v>83453</v>
          </cell>
          <cell r="G160" t="str">
            <v xml:space="preserve">الکترونیک - برخط </v>
          </cell>
          <cell r="H160" t="str">
            <v>پایگاه خبری</v>
          </cell>
          <cell r="I160" t="str">
            <v>سینما فوتبال</v>
          </cell>
          <cell r="J160" t="str">
            <v xml:space="preserve">1399/08/20 10:10:52  </v>
          </cell>
          <cell r="K160" t="str">
            <v>31.56.7.46</v>
          </cell>
        </row>
        <row r="161">
          <cell r="F161">
            <v>75141</v>
          </cell>
          <cell r="G161" t="str">
            <v xml:space="preserve">الکترونیک - برخط </v>
          </cell>
          <cell r="H161" t="str">
            <v>پایگاه خبری</v>
          </cell>
          <cell r="I161" t="str">
            <v>میرملاس</v>
          </cell>
          <cell r="J161" t="str">
            <v xml:space="preserve">1399/08/20 10:10:54  </v>
          </cell>
          <cell r="K161" t="str">
            <v>5.234.65.235</v>
          </cell>
        </row>
        <row r="162">
          <cell r="F162">
            <v>71262</v>
          </cell>
          <cell r="G162" t="str">
            <v>چاپی</v>
          </cell>
          <cell r="H162" t="str">
            <v>ماهنامه</v>
          </cell>
          <cell r="I162" t="str">
            <v>صنعت صدا و تصویر</v>
          </cell>
          <cell r="J162" t="str">
            <v xml:space="preserve">1399/08/20 10:10:56  </v>
          </cell>
          <cell r="K162" t="str">
            <v>178.131.110.33</v>
          </cell>
        </row>
        <row r="163">
          <cell r="F163">
            <v>68077</v>
          </cell>
          <cell r="G163" t="str">
            <v>چاپی</v>
          </cell>
          <cell r="H163" t="str">
            <v>ماهنامه</v>
          </cell>
          <cell r="I163" t="str">
            <v>Ladder</v>
          </cell>
          <cell r="J163" t="str">
            <v xml:space="preserve">1399/08/20 10:10:58  </v>
          </cell>
          <cell r="K163" t="str">
            <v>91.195.98.178</v>
          </cell>
        </row>
        <row r="164">
          <cell r="F164">
            <v>77258</v>
          </cell>
          <cell r="G164" t="str">
            <v>چاپی</v>
          </cell>
          <cell r="H164" t="str">
            <v>هفته نامه</v>
          </cell>
          <cell r="I164" t="str">
            <v>دنیای توسعه</v>
          </cell>
          <cell r="J164" t="str">
            <v xml:space="preserve">1399/08/20 10:11:00  </v>
          </cell>
          <cell r="K164" t="str">
            <v>5.202.5.168</v>
          </cell>
        </row>
        <row r="165">
          <cell r="F165">
            <v>79171</v>
          </cell>
          <cell r="G165" t="str">
            <v xml:space="preserve">الکترونیک - برخط </v>
          </cell>
          <cell r="H165" t="str">
            <v>پایگاه خبری</v>
          </cell>
          <cell r="I165" t="str">
            <v>خبر فوری</v>
          </cell>
          <cell r="J165" t="str">
            <v xml:space="preserve">1399/08/20 10:11:00  </v>
          </cell>
          <cell r="K165" t="str">
            <v>37.129.107.114</v>
          </cell>
        </row>
        <row r="166">
          <cell r="F166">
            <v>79278</v>
          </cell>
          <cell r="G166" t="str">
            <v>چاپی</v>
          </cell>
          <cell r="H166" t="str">
            <v>ماهنامه</v>
          </cell>
          <cell r="I166" t="str">
            <v>تاریخ، توریسم، گردشگری</v>
          </cell>
          <cell r="J166" t="str">
            <v xml:space="preserve">1399/08/20 10:11:03  </v>
          </cell>
          <cell r="K166" t="str">
            <v>46.167.148.81</v>
          </cell>
        </row>
        <row r="167">
          <cell r="F167">
            <v>80161</v>
          </cell>
          <cell r="G167" t="str">
            <v>چاپی</v>
          </cell>
          <cell r="H167" t="str">
            <v>هفته نامه</v>
          </cell>
          <cell r="I167" t="str">
            <v>پردیسان نوین</v>
          </cell>
          <cell r="J167" t="str">
            <v xml:space="preserve">1399/08/20 10:11:04  </v>
          </cell>
          <cell r="K167" t="str">
            <v>176.65.255.251</v>
          </cell>
        </row>
        <row r="168">
          <cell r="F168">
            <v>86950</v>
          </cell>
          <cell r="G168" t="str">
            <v xml:space="preserve">الکترونیک - برخط </v>
          </cell>
          <cell r="H168" t="str">
            <v>پایگاه خبری</v>
          </cell>
          <cell r="I168" t="str">
            <v>درمان یاب آنلاین</v>
          </cell>
          <cell r="J168" t="str">
            <v xml:space="preserve">1399/08/20 10:11:18  </v>
          </cell>
          <cell r="K168" t="str">
            <v>94.24.81.9</v>
          </cell>
        </row>
        <row r="169">
          <cell r="F169">
            <v>23799</v>
          </cell>
          <cell r="G169" t="str">
            <v xml:space="preserve">الکترونیک - برخط </v>
          </cell>
          <cell r="H169" t="str">
            <v>پایگاه خبری</v>
          </cell>
          <cell r="I169" t="str">
            <v>55 آنلاین</v>
          </cell>
          <cell r="J169" t="str">
            <v xml:space="preserve">1399/08/20 10:11:25  </v>
          </cell>
          <cell r="K169" t="str">
            <v>5.52.243.38</v>
          </cell>
        </row>
        <row r="170">
          <cell r="F170">
            <v>17160</v>
          </cell>
          <cell r="G170" t="str">
            <v>چاپی</v>
          </cell>
          <cell r="H170" t="str">
            <v>روزنامه</v>
          </cell>
          <cell r="I170" t="str">
            <v>گلشن مهر</v>
          </cell>
          <cell r="J170" t="str">
            <v xml:space="preserve">1399/08/20 10:11:25  </v>
          </cell>
          <cell r="K170" t="str">
            <v>77.42.40.43</v>
          </cell>
        </row>
        <row r="171">
          <cell r="F171">
            <v>23780</v>
          </cell>
          <cell r="G171" t="str">
            <v xml:space="preserve">الکترونیک - برخط </v>
          </cell>
          <cell r="H171" t="str">
            <v>پایگاه خبری</v>
          </cell>
          <cell r="I171" t="str">
            <v>شما نیوز</v>
          </cell>
          <cell r="J171" t="str">
            <v xml:space="preserve">1399/08/20 10:11:27  </v>
          </cell>
          <cell r="K171" t="str">
            <v>2.176.135.136</v>
          </cell>
        </row>
        <row r="172">
          <cell r="F172">
            <v>81623</v>
          </cell>
          <cell r="G172" t="str">
            <v xml:space="preserve">الکترونیک - برخط </v>
          </cell>
          <cell r="H172" t="str">
            <v>پایگاه خبری</v>
          </cell>
          <cell r="I172" t="str">
            <v>نسیم کرمانشاه</v>
          </cell>
          <cell r="J172" t="str">
            <v xml:space="preserve">1399/08/20 10:11:28  </v>
          </cell>
          <cell r="K172" t="str">
            <v>92.223.59.95</v>
          </cell>
        </row>
        <row r="173">
          <cell r="F173">
            <v>85480</v>
          </cell>
          <cell r="G173" t="str">
            <v>چاپی</v>
          </cell>
          <cell r="H173" t="str">
            <v>ماهنامه</v>
          </cell>
          <cell r="I173" t="str">
            <v>سیمای اردبیل</v>
          </cell>
          <cell r="J173" t="str">
            <v xml:space="preserve">1399/08/20 10:11:30  </v>
          </cell>
          <cell r="K173" t="str">
            <v>86.57.123.112</v>
          </cell>
        </row>
        <row r="174">
          <cell r="F174">
            <v>17498</v>
          </cell>
          <cell r="G174" t="str">
            <v>چاپی</v>
          </cell>
          <cell r="H174" t="str">
            <v>هفته نامه</v>
          </cell>
          <cell r="I174" t="str">
            <v>یزد امروز</v>
          </cell>
          <cell r="J174" t="str">
            <v xml:space="preserve">1399/08/20 10:11:30  </v>
          </cell>
          <cell r="K174" t="str">
            <v>78.39.85.232</v>
          </cell>
        </row>
        <row r="175">
          <cell r="F175">
            <v>82631</v>
          </cell>
          <cell r="G175" t="str">
            <v>چاپی</v>
          </cell>
          <cell r="H175" t="str">
            <v>ماهنامه</v>
          </cell>
          <cell r="I175" t="str">
            <v>چراغ نامه</v>
          </cell>
          <cell r="J175" t="str">
            <v xml:space="preserve">1399/08/20 10:11:34  </v>
          </cell>
          <cell r="K175" t="str">
            <v>46.167.153.218</v>
          </cell>
        </row>
        <row r="176">
          <cell r="F176">
            <v>20116</v>
          </cell>
          <cell r="G176" t="str">
            <v>چاپی</v>
          </cell>
          <cell r="H176" t="str">
            <v>روزنامه</v>
          </cell>
          <cell r="I176" t="str">
            <v>سپهر غرب</v>
          </cell>
          <cell r="J176" t="str">
            <v xml:space="preserve">1399/08/20 10:11:34  </v>
          </cell>
          <cell r="K176" t="str">
            <v>5.211.204.32</v>
          </cell>
        </row>
        <row r="177">
          <cell r="F177">
            <v>86419</v>
          </cell>
          <cell r="G177" t="str">
            <v xml:space="preserve">الکترونیک - برخط </v>
          </cell>
          <cell r="H177" t="str">
            <v>پایگاه خبری</v>
          </cell>
          <cell r="I177" t="str">
            <v>محمودآباد آنلاین</v>
          </cell>
          <cell r="J177" t="str">
            <v xml:space="preserve">1399/08/20 10:11:34  </v>
          </cell>
          <cell r="K177" t="str">
            <v>178.238.206.44</v>
          </cell>
        </row>
        <row r="178">
          <cell r="F178">
            <v>78622</v>
          </cell>
          <cell r="G178" t="str">
            <v>چاپی</v>
          </cell>
          <cell r="H178" t="str">
            <v>دو هفته نامه</v>
          </cell>
          <cell r="I178" t="str">
            <v>تایماز</v>
          </cell>
          <cell r="J178" t="str">
            <v xml:space="preserve">1399/08/20 10:11:35  </v>
          </cell>
          <cell r="K178" t="str">
            <v>46.167.155.114</v>
          </cell>
        </row>
        <row r="179">
          <cell r="F179">
            <v>75219</v>
          </cell>
          <cell r="G179" t="str">
            <v xml:space="preserve">الکترونیک - برخط </v>
          </cell>
          <cell r="H179" t="str">
            <v>پایگاه خبری</v>
          </cell>
          <cell r="I179" t="str">
            <v>بازرگان ایرانی</v>
          </cell>
          <cell r="J179" t="str">
            <v xml:space="preserve">1399/08/20 10:11:35  </v>
          </cell>
          <cell r="K179" t="str">
            <v>188.229.71.120</v>
          </cell>
        </row>
        <row r="180">
          <cell r="F180">
            <v>82053</v>
          </cell>
          <cell r="G180" t="str">
            <v>چاپی</v>
          </cell>
          <cell r="H180" t="str">
            <v>هفته نامه</v>
          </cell>
          <cell r="I180" t="str">
            <v>آناک</v>
          </cell>
          <cell r="J180" t="str">
            <v xml:space="preserve">1399/08/20 10:11:40  </v>
          </cell>
          <cell r="K180" t="str">
            <v>83.121.10.111</v>
          </cell>
        </row>
        <row r="181">
          <cell r="F181">
            <v>82847</v>
          </cell>
          <cell r="G181" t="str">
            <v xml:space="preserve">الکترونیک - برخط </v>
          </cell>
          <cell r="H181" t="str">
            <v>پایگاه خبری</v>
          </cell>
          <cell r="I181" t="str">
            <v>زریان موکریان</v>
          </cell>
          <cell r="J181" t="str">
            <v xml:space="preserve">1399/08/20 10:11:42  </v>
          </cell>
          <cell r="K181" t="str">
            <v>46.100.132.79</v>
          </cell>
        </row>
        <row r="182">
          <cell r="F182">
            <v>75212</v>
          </cell>
          <cell r="G182" t="str">
            <v>چاپی</v>
          </cell>
          <cell r="H182" t="str">
            <v>هفته نامه</v>
          </cell>
          <cell r="I182" t="str">
            <v>رامهرمز نامه</v>
          </cell>
          <cell r="J182" t="str">
            <v xml:space="preserve">1399/08/20 10:11:46  </v>
          </cell>
          <cell r="K182" t="str">
            <v>46.51.90.34</v>
          </cell>
        </row>
        <row r="183">
          <cell r="F183">
            <v>17543</v>
          </cell>
          <cell r="G183" t="str">
            <v>چاپی</v>
          </cell>
          <cell r="H183" t="str">
            <v>دو هفته نامه</v>
          </cell>
          <cell r="I183" t="str">
            <v>سینما خانواده</v>
          </cell>
          <cell r="J183" t="str">
            <v xml:space="preserve">1399/08/20 10:11:46  </v>
          </cell>
          <cell r="K183" t="str">
            <v>193.105.2.10</v>
          </cell>
        </row>
        <row r="184">
          <cell r="F184">
            <v>81080</v>
          </cell>
          <cell r="G184" t="str">
            <v>چاپی</v>
          </cell>
          <cell r="H184" t="str">
            <v>ماهنامه</v>
          </cell>
          <cell r="I184" t="str">
            <v>شیز</v>
          </cell>
          <cell r="J184" t="str">
            <v xml:space="preserve">1399/08/20 10:11:47  </v>
          </cell>
          <cell r="K184" t="str">
            <v>95.80.160.50</v>
          </cell>
        </row>
        <row r="185">
          <cell r="F185">
            <v>80537</v>
          </cell>
          <cell r="G185" t="str">
            <v xml:space="preserve">الکترونیک - برخط </v>
          </cell>
          <cell r="H185" t="str">
            <v>پایگاه خبری</v>
          </cell>
          <cell r="I185" t="str">
            <v>رسا نشر</v>
          </cell>
          <cell r="J185" t="str">
            <v xml:space="preserve">1399/08/20 10:11:48  </v>
          </cell>
          <cell r="K185" t="str">
            <v>86.107.94.250</v>
          </cell>
        </row>
        <row r="186">
          <cell r="F186">
            <v>18424</v>
          </cell>
          <cell r="G186" t="str">
            <v>چاپی</v>
          </cell>
          <cell r="H186" t="str">
            <v>روزنامه</v>
          </cell>
          <cell r="I186" t="str">
            <v>اصفهان زیبا</v>
          </cell>
          <cell r="J186" t="str">
            <v xml:space="preserve">1399/08/20 10:11:48  </v>
          </cell>
          <cell r="K186" t="str">
            <v>91.224.176.103</v>
          </cell>
        </row>
        <row r="187">
          <cell r="F187">
            <v>68937</v>
          </cell>
          <cell r="G187" t="str">
            <v xml:space="preserve">الکترونیک - برخط </v>
          </cell>
          <cell r="H187" t="str">
            <v>پایگاه خبری</v>
          </cell>
          <cell r="I187" t="str">
            <v>عصر امروز</v>
          </cell>
          <cell r="J187" t="str">
            <v xml:space="preserve">1399/08/20 10:11:50  </v>
          </cell>
          <cell r="K187" t="str">
            <v>5.201.194.250</v>
          </cell>
        </row>
        <row r="188">
          <cell r="F188">
            <v>81725</v>
          </cell>
          <cell r="G188" t="str">
            <v xml:space="preserve">الکترونیک - برخط </v>
          </cell>
          <cell r="H188" t="str">
            <v>پایگاه خبری</v>
          </cell>
          <cell r="I188" t="str">
            <v>بندرنشینان جنوب</v>
          </cell>
          <cell r="J188" t="str">
            <v xml:space="preserve">1399/08/20 10:11:52  </v>
          </cell>
          <cell r="K188" t="str">
            <v>91.99.77.87</v>
          </cell>
        </row>
        <row r="189">
          <cell r="F189">
            <v>81068</v>
          </cell>
          <cell r="G189" t="str">
            <v xml:space="preserve">الکترونیک - برخط </v>
          </cell>
          <cell r="H189" t="str">
            <v>پایگاه خبری</v>
          </cell>
          <cell r="I189" t="str">
            <v>موج جوان</v>
          </cell>
          <cell r="J189" t="str">
            <v xml:space="preserve">1399/08/20 10:11:57  </v>
          </cell>
          <cell r="K189" t="str">
            <v>85.9.97.35</v>
          </cell>
        </row>
        <row r="190">
          <cell r="F190">
            <v>76131</v>
          </cell>
          <cell r="G190" t="str">
            <v>چاپی</v>
          </cell>
          <cell r="H190" t="str">
            <v>هفته نامه</v>
          </cell>
          <cell r="I190" t="str">
            <v>منشور داراب</v>
          </cell>
          <cell r="J190" t="str">
            <v xml:space="preserve">1399/08/20 10:12:01  </v>
          </cell>
          <cell r="K190" t="str">
            <v>5.213.166.89</v>
          </cell>
        </row>
        <row r="191">
          <cell r="F191">
            <v>83452</v>
          </cell>
          <cell r="G191" t="str">
            <v xml:space="preserve">الکترونیک - برخط </v>
          </cell>
          <cell r="H191" t="str">
            <v>پایگاه خبری</v>
          </cell>
          <cell r="I191" t="str">
            <v>آخرین رویداد</v>
          </cell>
          <cell r="J191" t="str">
            <v xml:space="preserve">1399/08/20 10:12:04  </v>
          </cell>
          <cell r="K191" t="str">
            <v>5.52.146.255</v>
          </cell>
        </row>
        <row r="192">
          <cell r="F192">
            <v>76713</v>
          </cell>
          <cell r="G192" t="str">
            <v xml:space="preserve">الکترونیک - برخط </v>
          </cell>
          <cell r="H192" t="str">
            <v>پایگاه خبری</v>
          </cell>
          <cell r="I192" t="str">
            <v>سخن روز ملت</v>
          </cell>
          <cell r="J192" t="str">
            <v xml:space="preserve">1399/08/20 10:12:10  </v>
          </cell>
          <cell r="K192" t="str">
            <v>94.24.84.92</v>
          </cell>
        </row>
        <row r="193">
          <cell r="F193">
            <v>68544</v>
          </cell>
          <cell r="G193" t="str">
            <v>چاپی</v>
          </cell>
          <cell r="H193" t="str">
            <v>هفته نامه</v>
          </cell>
          <cell r="I193" t="str">
            <v>امید آذربایجان</v>
          </cell>
          <cell r="J193" t="str">
            <v xml:space="preserve">1399/08/20 10:12:11  </v>
          </cell>
          <cell r="K193" t="str">
            <v>2.186.155.163</v>
          </cell>
        </row>
        <row r="194">
          <cell r="F194">
            <v>85150</v>
          </cell>
          <cell r="G194" t="str">
            <v>چاپی</v>
          </cell>
          <cell r="H194" t="str">
            <v>ماهنامه</v>
          </cell>
          <cell r="I194" t="str">
            <v>نسل ما</v>
          </cell>
          <cell r="J194" t="str">
            <v xml:space="preserve">1399/08/20 10:12:13  </v>
          </cell>
          <cell r="K194" t="str">
            <v>5.106.130.93</v>
          </cell>
        </row>
        <row r="195">
          <cell r="F195">
            <v>78026</v>
          </cell>
          <cell r="G195" t="str">
            <v xml:space="preserve">الکترونیک - برخط </v>
          </cell>
          <cell r="H195" t="str">
            <v>پایگاه خبری</v>
          </cell>
          <cell r="I195" t="str">
            <v>قلم ما</v>
          </cell>
          <cell r="J195" t="str">
            <v xml:space="preserve">1399/08/20 10:12:18  </v>
          </cell>
          <cell r="K195" t="str">
            <v>91.251.10.36</v>
          </cell>
        </row>
        <row r="196">
          <cell r="F196">
            <v>83438</v>
          </cell>
          <cell r="G196" t="str">
            <v xml:space="preserve">الکترونیک - برخط </v>
          </cell>
          <cell r="H196" t="str">
            <v>پایگاه خبری</v>
          </cell>
          <cell r="I196" t="str">
            <v>ماسال برتر</v>
          </cell>
          <cell r="J196" t="str">
            <v xml:space="preserve">1399/08/20 10:12:21  </v>
          </cell>
          <cell r="K196" t="str">
            <v>89.144.149.215</v>
          </cell>
        </row>
        <row r="197">
          <cell r="F197">
            <v>68890</v>
          </cell>
          <cell r="G197" t="str">
            <v xml:space="preserve">الکترونیک - برخط </v>
          </cell>
          <cell r="H197" t="str">
            <v>پایگاه خبری</v>
          </cell>
          <cell r="I197" t="str">
            <v>اکو فارس</v>
          </cell>
          <cell r="J197" t="str">
            <v xml:space="preserve">1399/08/20 10:12:29  </v>
          </cell>
          <cell r="K197" t="str">
            <v>217.138.220.13</v>
          </cell>
        </row>
        <row r="198">
          <cell r="F198">
            <v>80476</v>
          </cell>
          <cell r="G198" t="str">
            <v xml:space="preserve">الکترونیک - برخط </v>
          </cell>
          <cell r="H198" t="str">
            <v>پایگاه خبری</v>
          </cell>
          <cell r="I198" t="str">
            <v>سامان برتر</v>
          </cell>
          <cell r="J198" t="str">
            <v xml:space="preserve">1399/08/20 10:12:30  </v>
          </cell>
          <cell r="K198" t="str">
            <v>5.127.24.200</v>
          </cell>
        </row>
        <row r="199">
          <cell r="F199">
            <v>76370</v>
          </cell>
          <cell r="G199" t="str">
            <v xml:space="preserve">الکترونیک - برخط </v>
          </cell>
          <cell r="H199" t="str">
            <v>پایگاه خبری</v>
          </cell>
          <cell r="I199" t="str">
            <v>دیدبان شمال</v>
          </cell>
          <cell r="J199" t="str">
            <v xml:space="preserve">1399/08/20 10:12:31  </v>
          </cell>
          <cell r="K199" t="str">
            <v>93.110.51.126</v>
          </cell>
        </row>
        <row r="200">
          <cell r="F200">
            <v>84904</v>
          </cell>
          <cell r="G200" t="str">
            <v xml:space="preserve">الکترونیک - برخط </v>
          </cell>
          <cell r="H200" t="str">
            <v>پایگاه خبری</v>
          </cell>
          <cell r="I200" t="str">
            <v>کل نگار</v>
          </cell>
          <cell r="J200" t="str">
            <v xml:space="preserve">1399/08/20 10:12:37  </v>
          </cell>
          <cell r="K200" t="str">
            <v>2.190.230.137</v>
          </cell>
        </row>
        <row r="201">
          <cell r="F201">
            <v>73188</v>
          </cell>
          <cell r="G201" t="str">
            <v xml:space="preserve">الکترونیک - برخط </v>
          </cell>
          <cell r="H201" t="str">
            <v>پایگاه خبری</v>
          </cell>
          <cell r="I201" t="str">
            <v>طبس نیوز</v>
          </cell>
          <cell r="J201" t="str">
            <v xml:space="preserve">1399/08/20 10:12:42  </v>
          </cell>
          <cell r="K201" t="str">
            <v>85.185.87.107</v>
          </cell>
        </row>
        <row r="202">
          <cell r="F202">
            <v>23096</v>
          </cell>
          <cell r="G202" t="str">
            <v xml:space="preserve">الکترونیک - برخط </v>
          </cell>
          <cell r="H202" t="str">
            <v>خبرگزاری</v>
          </cell>
          <cell r="I202" t="str">
            <v>تسنیم</v>
          </cell>
          <cell r="J202" t="str">
            <v xml:space="preserve">1399/08/20 10:12:43  </v>
          </cell>
          <cell r="K202" t="str">
            <v>185.167.124.16</v>
          </cell>
        </row>
        <row r="203">
          <cell r="F203">
            <v>82983</v>
          </cell>
          <cell r="G203" t="str">
            <v xml:space="preserve">الکترونیک - برخط </v>
          </cell>
          <cell r="H203" t="str">
            <v>پایگاه خبری</v>
          </cell>
          <cell r="I203" t="str">
            <v>دیدگاه برتر مدیریت</v>
          </cell>
          <cell r="J203" t="str">
            <v xml:space="preserve">1399/08/20 10:12:46  </v>
          </cell>
          <cell r="K203" t="str">
            <v>5.123.208.251</v>
          </cell>
        </row>
        <row r="204">
          <cell r="F204">
            <v>73667</v>
          </cell>
          <cell r="G204" t="str">
            <v xml:space="preserve">الکترونیک - برخط </v>
          </cell>
          <cell r="H204" t="str">
            <v>پایگاه خبری</v>
          </cell>
          <cell r="I204" t="str">
            <v>آبتاب</v>
          </cell>
          <cell r="J204" t="str">
            <v xml:space="preserve">1399/08/20 10:12:46  </v>
          </cell>
          <cell r="K204" t="str">
            <v>80.82.67.150</v>
          </cell>
        </row>
        <row r="205">
          <cell r="F205">
            <v>86582</v>
          </cell>
          <cell r="G205" t="str">
            <v xml:space="preserve">الکترونیک - برخط </v>
          </cell>
          <cell r="H205" t="str">
            <v>پایگاه خبری</v>
          </cell>
          <cell r="I205" t="str">
            <v>صدای گچساران</v>
          </cell>
          <cell r="J205" t="str">
            <v xml:space="preserve">1399/08/20 10:12:47  </v>
          </cell>
          <cell r="K205" t="str">
            <v>85.9.97.35</v>
          </cell>
        </row>
        <row r="206">
          <cell r="F206">
            <v>85771</v>
          </cell>
          <cell r="G206" t="str">
            <v>چاپی</v>
          </cell>
          <cell r="H206" t="str">
            <v>فصلنامه</v>
          </cell>
          <cell r="I206" t="str">
            <v>مجمر</v>
          </cell>
          <cell r="J206" t="str">
            <v xml:space="preserve">1399/08/20 10:13:11  </v>
          </cell>
          <cell r="K206" t="str">
            <v>87.107.196.183</v>
          </cell>
        </row>
        <row r="207">
          <cell r="F207">
            <v>75319</v>
          </cell>
          <cell r="G207" t="str">
            <v>چاپی</v>
          </cell>
          <cell r="H207" t="str">
            <v>ماهنامه</v>
          </cell>
          <cell r="I207" t="str">
            <v>هنرسازان گیل</v>
          </cell>
          <cell r="J207" t="str">
            <v xml:space="preserve">1399/08/20 10:13:19  </v>
          </cell>
          <cell r="K207" t="str">
            <v>85.185.223.91</v>
          </cell>
        </row>
        <row r="208">
          <cell r="F208">
            <v>80402</v>
          </cell>
          <cell r="G208" t="str">
            <v xml:space="preserve">الکترونیک - برخط </v>
          </cell>
          <cell r="H208" t="str">
            <v>پایگاه خبری</v>
          </cell>
          <cell r="I208" t="str">
            <v>اخبار نوین</v>
          </cell>
          <cell r="J208" t="str">
            <v xml:space="preserve">1399/08/20 10:13:25  </v>
          </cell>
          <cell r="K208" t="str">
            <v>86.57.7.184</v>
          </cell>
        </row>
        <row r="209">
          <cell r="F209">
            <v>79175</v>
          </cell>
          <cell r="G209" t="str">
            <v xml:space="preserve">الکترونیک - برخط </v>
          </cell>
          <cell r="H209" t="str">
            <v>پایگاه خبری</v>
          </cell>
          <cell r="I209" t="str">
            <v>اقتصاد وطن</v>
          </cell>
          <cell r="J209" t="str">
            <v xml:space="preserve">1399/08/20 10:13:31  </v>
          </cell>
          <cell r="K209" t="str">
            <v>2.176.135.136</v>
          </cell>
        </row>
        <row r="210">
          <cell r="F210">
            <v>76162</v>
          </cell>
          <cell r="G210" t="str">
            <v>چاپی</v>
          </cell>
          <cell r="H210" t="str">
            <v>ماهنامه</v>
          </cell>
          <cell r="I210" t="str">
            <v>زیست و زندگی</v>
          </cell>
          <cell r="J210" t="str">
            <v xml:space="preserve">1399/08/20 10:13:35  </v>
          </cell>
          <cell r="K210" t="str">
            <v>193.105.2.10</v>
          </cell>
        </row>
        <row r="211">
          <cell r="F211">
            <v>86183</v>
          </cell>
          <cell r="G211" t="str">
            <v xml:space="preserve">الکترونیک - برخط </v>
          </cell>
          <cell r="H211" t="str">
            <v>پایگاه خبری</v>
          </cell>
          <cell r="I211" t="str">
            <v>صبح دریا نیوز</v>
          </cell>
          <cell r="J211" t="str">
            <v xml:space="preserve">1399/08/20 10:13:38  </v>
          </cell>
          <cell r="K211" t="str">
            <v>178.131.170.226</v>
          </cell>
        </row>
        <row r="212">
          <cell r="F212">
            <v>78332</v>
          </cell>
          <cell r="G212" t="str">
            <v>چاپی</v>
          </cell>
          <cell r="H212" t="str">
            <v>هفته نامه</v>
          </cell>
          <cell r="I212" t="str">
            <v>راوی قلم</v>
          </cell>
          <cell r="J212" t="str">
            <v xml:space="preserve">1399/08/20 10:13:40  </v>
          </cell>
          <cell r="K212" t="str">
            <v>46.245.75.238</v>
          </cell>
        </row>
        <row r="213">
          <cell r="F213">
            <v>80364</v>
          </cell>
          <cell r="G213" t="str">
            <v xml:space="preserve">الکترونیک - برخط </v>
          </cell>
          <cell r="H213" t="str">
            <v>پایگاه خبری</v>
          </cell>
          <cell r="I213" t="str">
            <v>بندیر نیوز</v>
          </cell>
          <cell r="J213" t="str">
            <v xml:space="preserve">1399/08/20 10:13:42  </v>
          </cell>
          <cell r="K213" t="str">
            <v>188.212.240.13</v>
          </cell>
        </row>
        <row r="214">
          <cell r="F214">
            <v>78505</v>
          </cell>
          <cell r="G214" t="str">
            <v>چاپی</v>
          </cell>
          <cell r="H214" t="str">
            <v>دو هفته نامه</v>
          </cell>
          <cell r="I214" t="str">
            <v>طلوع ایده</v>
          </cell>
          <cell r="J214" t="str">
            <v xml:space="preserve">1399/08/20 10:13:52  </v>
          </cell>
          <cell r="K214" t="str">
            <v>113.203.74.149</v>
          </cell>
        </row>
        <row r="215">
          <cell r="F215">
            <v>68438</v>
          </cell>
          <cell r="G215" t="str">
            <v>چاپی</v>
          </cell>
          <cell r="H215" t="str">
            <v>هفته نامه</v>
          </cell>
          <cell r="I215" t="str">
            <v>اصلاح</v>
          </cell>
          <cell r="J215" t="str">
            <v xml:space="preserve">1399/08/20 10:13:59  </v>
          </cell>
          <cell r="K215" t="str">
            <v>85.185.223.91</v>
          </cell>
        </row>
        <row r="216">
          <cell r="F216">
            <v>85843</v>
          </cell>
          <cell r="G216" t="str">
            <v xml:space="preserve">الکترونیک - برخط </v>
          </cell>
          <cell r="H216" t="str">
            <v>پایگاه خبری</v>
          </cell>
          <cell r="I216" t="str">
            <v>ایفا نیوز</v>
          </cell>
          <cell r="J216" t="str">
            <v xml:space="preserve">1399/08/20 10:14:09  </v>
          </cell>
          <cell r="K216" t="str">
            <v>89.196.99.190</v>
          </cell>
        </row>
        <row r="217">
          <cell r="F217">
            <v>86336</v>
          </cell>
          <cell r="G217" t="str">
            <v xml:space="preserve">الکترونیک - برخط </v>
          </cell>
          <cell r="H217" t="str">
            <v>پایگاه خبری</v>
          </cell>
          <cell r="I217" t="str">
            <v>آسماری خبر</v>
          </cell>
          <cell r="J217" t="str">
            <v xml:space="preserve">1399/08/20 10:14:09  </v>
          </cell>
          <cell r="K217" t="str">
            <v>5.127.223.39</v>
          </cell>
        </row>
        <row r="218">
          <cell r="F218">
            <v>70940</v>
          </cell>
          <cell r="G218" t="str">
            <v>چاپی</v>
          </cell>
          <cell r="H218" t="str">
            <v>فصلنامه</v>
          </cell>
          <cell r="I218" t="str">
            <v>سلام و سلامتی</v>
          </cell>
          <cell r="J218" t="str">
            <v xml:space="preserve">1399/08/20 10:14:14  </v>
          </cell>
          <cell r="K218" t="str">
            <v>46.225.237.66</v>
          </cell>
        </row>
        <row r="219">
          <cell r="F219">
            <v>78210</v>
          </cell>
          <cell r="G219" t="str">
            <v>الکترونیک - غیر برخط</v>
          </cell>
          <cell r="H219" t="str">
            <v>ماهنامه</v>
          </cell>
          <cell r="I219" t="str">
            <v>لوح خبر</v>
          </cell>
          <cell r="J219" t="str">
            <v xml:space="preserve">1399/08/20 10:14:15  </v>
          </cell>
          <cell r="K219" t="str">
            <v>89.144.141.106</v>
          </cell>
        </row>
        <row r="220">
          <cell r="F220">
            <v>16234</v>
          </cell>
          <cell r="G220" t="str">
            <v>چاپی</v>
          </cell>
          <cell r="H220" t="str">
            <v>هفته نامه</v>
          </cell>
          <cell r="I220" t="str">
            <v>ماهان</v>
          </cell>
          <cell r="J220" t="str">
            <v xml:space="preserve">1399/08/20 10:14:20  </v>
          </cell>
          <cell r="K220" t="str">
            <v>193.105.2.10</v>
          </cell>
        </row>
        <row r="221">
          <cell r="F221">
            <v>71976</v>
          </cell>
          <cell r="G221" t="str">
            <v>چاپی</v>
          </cell>
          <cell r="H221" t="str">
            <v>روزنامه</v>
          </cell>
          <cell r="I221" t="str">
            <v>گلچین امروز</v>
          </cell>
          <cell r="J221" t="str">
            <v xml:space="preserve">1399/08/20 10:14:23  </v>
          </cell>
          <cell r="K221" t="str">
            <v>85.185.223.91</v>
          </cell>
        </row>
        <row r="222">
          <cell r="F222">
            <v>76138</v>
          </cell>
          <cell r="G222" t="str">
            <v>چاپی</v>
          </cell>
          <cell r="H222" t="str">
            <v>ماهنامه</v>
          </cell>
          <cell r="I222" t="str">
            <v>کافه اقتصاد</v>
          </cell>
          <cell r="J222" t="str">
            <v xml:space="preserve">1399/08/20 10:14:33  </v>
          </cell>
          <cell r="K222" t="str">
            <v>204.18.219.199</v>
          </cell>
        </row>
        <row r="223">
          <cell r="F223">
            <v>77211</v>
          </cell>
          <cell r="G223" t="str">
            <v>چاپی</v>
          </cell>
          <cell r="H223" t="str">
            <v>هفته نامه</v>
          </cell>
          <cell r="I223" t="str">
            <v>نغمه استرآباد</v>
          </cell>
          <cell r="J223" t="str">
            <v xml:space="preserve">1399/08/20 10:14:35  </v>
          </cell>
          <cell r="K223" t="str">
            <v>151.247.23.81</v>
          </cell>
        </row>
        <row r="224">
          <cell r="F224">
            <v>80695</v>
          </cell>
          <cell r="G224" t="str">
            <v>چاپی</v>
          </cell>
          <cell r="H224" t="str">
            <v>فصلنامه</v>
          </cell>
          <cell r="I224" t="str">
            <v>دانستنی اقتصاد</v>
          </cell>
          <cell r="J224" t="str">
            <v xml:space="preserve">1399/08/20 10:14:36  </v>
          </cell>
          <cell r="K224" t="str">
            <v>91.251.79.213</v>
          </cell>
        </row>
        <row r="225">
          <cell r="F225">
            <v>77681</v>
          </cell>
          <cell r="G225" t="str">
            <v>چاپی</v>
          </cell>
          <cell r="H225" t="str">
            <v>دو هفته نامه</v>
          </cell>
          <cell r="I225" t="str">
            <v>نگاه ایلام</v>
          </cell>
          <cell r="J225" t="str">
            <v xml:space="preserve">1399/08/20 10:14:52  </v>
          </cell>
          <cell r="K225" t="str">
            <v>46.224.159.242</v>
          </cell>
        </row>
        <row r="226">
          <cell r="F226">
            <v>17287</v>
          </cell>
          <cell r="G226" t="str">
            <v>چاپی</v>
          </cell>
          <cell r="H226" t="str">
            <v>روزنامه</v>
          </cell>
          <cell r="I226" t="str">
            <v>سوال جواب</v>
          </cell>
          <cell r="J226" t="str">
            <v xml:space="preserve">1399/08/20 10:14:54  </v>
          </cell>
          <cell r="K226" t="str">
            <v>85.185.223.91</v>
          </cell>
        </row>
        <row r="227">
          <cell r="F227">
            <v>84896</v>
          </cell>
          <cell r="G227" t="str">
            <v xml:space="preserve">الکترونیک - برخط </v>
          </cell>
          <cell r="H227" t="str">
            <v>پایگاه خبری</v>
          </cell>
          <cell r="I227" t="str">
            <v>چشم شهر</v>
          </cell>
          <cell r="J227" t="str">
            <v xml:space="preserve">1399/08/20 10:14:58  </v>
          </cell>
          <cell r="K227" t="str">
            <v>176.65.162.115</v>
          </cell>
        </row>
        <row r="228">
          <cell r="F228">
            <v>83269</v>
          </cell>
          <cell r="G228" t="str">
            <v xml:space="preserve">الکترونیک - برخط </v>
          </cell>
          <cell r="H228" t="str">
            <v>پایگاه خبری</v>
          </cell>
          <cell r="I228" t="str">
            <v>آوای سرحد</v>
          </cell>
          <cell r="J228" t="str">
            <v xml:space="preserve">1399/08/20 10:14:58  </v>
          </cell>
          <cell r="K228" t="str">
            <v>5.120.8.253</v>
          </cell>
        </row>
        <row r="229">
          <cell r="F229">
            <v>69992</v>
          </cell>
          <cell r="G229" t="str">
            <v>چاپی</v>
          </cell>
          <cell r="H229" t="str">
            <v>روزنامه</v>
          </cell>
          <cell r="I229" t="str">
            <v>خبر جنوب</v>
          </cell>
          <cell r="J229" t="str">
            <v xml:space="preserve">1399/08/20 10:15:00  </v>
          </cell>
          <cell r="K229" t="str">
            <v>5.113.63.93</v>
          </cell>
        </row>
        <row r="230">
          <cell r="F230">
            <v>83266</v>
          </cell>
          <cell r="G230" t="str">
            <v xml:space="preserve">الکترونیک - برخط </v>
          </cell>
          <cell r="H230" t="str">
            <v>پایگاه خبری</v>
          </cell>
          <cell r="I230" t="str">
            <v>استان پنجم</v>
          </cell>
          <cell r="J230" t="str">
            <v xml:space="preserve">1399/08/20 10:15:08  </v>
          </cell>
          <cell r="K230" t="str">
            <v>2.185.121.237</v>
          </cell>
        </row>
        <row r="231">
          <cell r="F231">
            <v>16301</v>
          </cell>
          <cell r="G231" t="str">
            <v>چاپی</v>
          </cell>
          <cell r="H231" t="str">
            <v>روزنامه</v>
          </cell>
          <cell r="I231" t="str">
            <v>صاحب قلم</v>
          </cell>
          <cell r="J231" t="str">
            <v xml:space="preserve">1399/08/20 10:15:11  </v>
          </cell>
          <cell r="K231" t="str">
            <v>217.25.62.80</v>
          </cell>
        </row>
        <row r="232">
          <cell r="F232">
            <v>74953</v>
          </cell>
          <cell r="G232" t="str">
            <v>چاپی</v>
          </cell>
          <cell r="H232" t="str">
            <v>هفته نامه</v>
          </cell>
          <cell r="I232" t="str">
            <v>شمال ورزشی</v>
          </cell>
          <cell r="J232" t="str">
            <v xml:space="preserve">1399/08/20 10:15:15  </v>
          </cell>
          <cell r="K232" t="str">
            <v>193.105.2.10</v>
          </cell>
        </row>
        <row r="233">
          <cell r="F233">
            <v>23407</v>
          </cell>
          <cell r="G233" t="str">
            <v xml:space="preserve">الکترونیک - برخط </v>
          </cell>
          <cell r="H233" t="str">
            <v>پایگاه خبری</v>
          </cell>
          <cell r="I233" t="str">
            <v>همدان پرس</v>
          </cell>
          <cell r="J233" t="str">
            <v xml:space="preserve">1399/08/20 10:15:15  </v>
          </cell>
          <cell r="K233" t="str">
            <v>217.219.199.91</v>
          </cell>
        </row>
        <row r="234">
          <cell r="F234">
            <v>83226</v>
          </cell>
          <cell r="G234" t="str">
            <v xml:space="preserve">الکترونیک - برخط </v>
          </cell>
          <cell r="H234" t="str">
            <v>پایگاه خبری</v>
          </cell>
          <cell r="I234" t="str">
            <v>چویل نیوز</v>
          </cell>
          <cell r="J234" t="str">
            <v xml:space="preserve">1399/08/20 10:15:15  </v>
          </cell>
          <cell r="K234" t="str">
            <v>46.225.199.123</v>
          </cell>
        </row>
        <row r="235">
          <cell r="F235">
            <v>78072</v>
          </cell>
          <cell r="G235" t="str">
            <v xml:space="preserve">الکترونیک - برخط </v>
          </cell>
          <cell r="H235" t="str">
            <v>پایگاه خبری</v>
          </cell>
          <cell r="I235" t="str">
            <v>پیام خبر</v>
          </cell>
          <cell r="J235" t="str">
            <v xml:space="preserve">1399/08/20 10:15:18  </v>
          </cell>
          <cell r="K235" t="str">
            <v>31.58.141.55</v>
          </cell>
        </row>
        <row r="236">
          <cell r="F236">
            <v>81190</v>
          </cell>
          <cell r="G236" t="str">
            <v xml:space="preserve">الکترونیک - برخط </v>
          </cell>
          <cell r="H236" t="str">
            <v>پایگاه خبری</v>
          </cell>
          <cell r="I236" t="str">
            <v>اهرامروز</v>
          </cell>
          <cell r="J236" t="str">
            <v xml:space="preserve">1399/08/20 10:15:20  </v>
          </cell>
          <cell r="K236" t="str">
            <v>83.120.18.132</v>
          </cell>
        </row>
        <row r="237">
          <cell r="F237">
            <v>74072</v>
          </cell>
          <cell r="G237" t="str">
            <v xml:space="preserve">الکترونیک - برخط </v>
          </cell>
          <cell r="H237" t="str">
            <v>پایگاه خبری</v>
          </cell>
          <cell r="I237" t="str">
            <v>گذار نیوز</v>
          </cell>
          <cell r="J237" t="str">
            <v xml:space="preserve">1399/08/20 10:15:22  </v>
          </cell>
          <cell r="K237" t="str">
            <v>83.122.219.62</v>
          </cell>
        </row>
        <row r="238">
          <cell r="F238">
            <v>77819</v>
          </cell>
          <cell r="G238" t="str">
            <v>چاپی</v>
          </cell>
          <cell r="H238" t="str">
            <v>دو هفته نامه</v>
          </cell>
          <cell r="I238" t="str">
            <v>سلام ساوالان</v>
          </cell>
          <cell r="J238" t="str">
            <v xml:space="preserve">1399/08/20 10:15:23  </v>
          </cell>
          <cell r="K238" t="str">
            <v>176.65.240.161</v>
          </cell>
        </row>
        <row r="239">
          <cell r="F239">
            <v>74070</v>
          </cell>
          <cell r="G239" t="str">
            <v>چاپی</v>
          </cell>
          <cell r="H239" t="str">
            <v>ماهنامه</v>
          </cell>
          <cell r="I239" t="str">
            <v>تکاب</v>
          </cell>
          <cell r="J239" t="str">
            <v xml:space="preserve">1399/08/20 10:15:24  </v>
          </cell>
          <cell r="K239" t="str">
            <v>94.139.166.84</v>
          </cell>
        </row>
        <row r="240">
          <cell r="F240">
            <v>85183</v>
          </cell>
          <cell r="G240" t="str">
            <v xml:space="preserve">الکترونیک - برخط </v>
          </cell>
          <cell r="H240" t="str">
            <v>پایگاه خبری</v>
          </cell>
          <cell r="I240" t="str">
            <v>حادثه ایلام</v>
          </cell>
          <cell r="J240" t="str">
            <v xml:space="preserve">1399/08/20 10:15:25  </v>
          </cell>
          <cell r="K240" t="str">
            <v>46.224.144.157</v>
          </cell>
        </row>
        <row r="241">
          <cell r="F241">
            <v>86049</v>
          </cell>
          <cell r="G241" t="str">
            <v xml:space="preserve">الکترونیک - برخط </v>
          </cell>
          <cell r="H241" t="str">
            <v>پایگاه خبری</v>
          </cell>
          <cell r="I241" t="str">
            <v>خزر نگار</v>
          </cell>
          <cell r="J241" t="str">
            <v xml:space="preserve">1399/08/20 10:15:34  </v>
          </cell>
          <cell r="K241" t="str">
            <v>89.144.136.97</v>
          </cell>
        </row>
        <row r="242">
          <cell r="F242">
            <v>76944</v>
          </cell>
          <cell r="G242" t="str">
            <v>چاپی</v>
          </cell>
          <cell r="H242" t="str">
            <v>هفته نامه</v>
          </cell>
          <cell r="I242" t="str">
            <v>پگاه چهارمحال وبختیاری</v>
          </cell>
          <cell r="J242" t="str">
            <v xml:space="preserve">1399/08/20 10:15:38  </v>
          </cell>
          <cell r="K242" t="str">
            <v>130.255.195.210</v>
          </cell>
        </row>
        <row r="243">
          <cell r="F243">
            <v>16548</v>
          </cell>
          <cell r="G243" t="str">
            <v>چاپی</v>
          </cell>
          <cell r="H243" t="str">
            <v>روزنامه</v>
          </cell>
          <cell r="I243" t="str">
            <v>عصر مردم</v>
          </cell>
          <cell r="J243" t="str">
            <v xml:space="preserve">1399/08/20 10:15:39  </v>
          </cell>
          <cell r="K243" t="str">
            <v>151.234.210.110</v>
          </cell>
        </row>
        <row r="244">
          <cell r="F244">
            <v>85293</v>
          </cell>
          <cell r="G244" t="str">
            <v xml:space="preserve">الکترونیک - برخط </v>
          </cell>
          <cell r="H244" t="str">
            <v>پایگاه خبری</v>
          </cell>
          <cell r="I244" t="str">
            <v>شرق ناب</v>
          </cell>
          <cell r="J244" t="str">
            <v xml:space="preserve">1399/08/20 10:15:40  </v>
          </cell>
          <cell r="K244" t="str">
            <v>5.217.103.104</v>
          </cell>
        </row>
        <row r="245">
          <cell r="F245">
            <v>86634</v>
          </cell>
          <cell r="G245" t="str">
            <v xml:space="preserve">الکترونیک - برخط </v>
          </cell>
          <cell r="H245" t="str">
            <v>پایگاه خبری</v>
          </cell>
          <cell r="I245" t="str">
            <v>طرقبه شاندیز</v>
          </cell>
          <cell r="J245" t="str">
            <v xml:space="preserve">1399/08/20 10:15:45  </v>
          </cell>
          <cell r="K245" t="str">
            <v>188.158.66.170</v>
          </cell>
        </row>
        <row r="246">
          <cell r="F246">
            <v>20895</v>
          </cell>
          <cell r="G246" t="str">
            <v>چاپی</v>
          </cell>
          <cell r="H246" t="str">
            <v>روزنامه</v>
          </cell>
          <cell r="I246" t="str">
            <v>افکار مردم</v>
          </cell>
          <cell r="J246" t="str">
            <v xml:space="preserve">1399/08/20 10:15:50  </v>
          </cell>
          <cell r="K246" t="str">
            <v>5.218.95.94</v>
          </cell>
        </row>
        <row r="247">
          <cell r="F247">
            <v>22283</v>
          </cell>
          <cell r="G247" t="str">
            <v>چاپی</v>
          </cell>
          <cell r="H247" t="str">
            <v>هفته نامه</v>
          </cell>
          <cell r="I247" t="str">
            <v>هفتواد</v>
          </cell>
          <cell r="J247" t="str">
            <v xml:space="preserve">1399/08/20 10:15:55  </v>
          </cell>
          <cell r="K247" t="str">
            <v>5.233.64.251</v>
          </cell>
        </row>
        <row r="248">
          <cell r="F248">
            <v>87045</v>
          </cell>
          <cell r="G248" t="str">
            <v xml:space="preserve">الکترونیک - برخط </v>
          </cell>
          <cell r="H248" t="str">
            <v>پایگاه خبری</v>
          </cell>
          <cell r="I248" t="str">
            <v>اندیشه زاگرس</v>
          </cell>
          <cell r="J248" t="str">
            <v xml:space="preserve">1399/08/20 10:15:56  </v>
          </cell>
          <cell r="K248" t="str">
            <v>188.212.205.179</v>
          </cell>
        </row>
        <row r="249">
          <cell r="F249">
            <v>17350</v>
          </cell>
          <cell r="G249" t="str">
            <v>چاپی</v>
          </cell>
          <cell r="H249" t="str">
            <v>روزنامه</v>
          </cell>
          <cell r="I249" t="str">
            <v>تفاهم</v>
          </cell>
          <cell r="J249" t="str">
            <v xml:space="preserve">1399/08/20 10:15:58  </v>
          </cell>
          <cell r="K249" t="str">
            <v>151.244.128.180</v>
          </cell>
        </row>
        <row r="250">
          <cell r="F250">
            <v>81134</v>
          </cell>
          <cell r="G250" t="str">
            <v xml:space="preserve">الکترونیک - برخط </v>
          </cell>
          <cell r="H250" t="str">
            <v>پایگاه خبری</v>
          </cell>
          <cell r="I250" t="str">
            <v>نگاه همشهری</v>
          </cell>
          <cell r="J250" t="str">
            <v xml:space="preserve">1399/08/20 10:16:05  </v>
          </cell>
          <cell r="K250" t="str">
            <v>77.81.132.91</v>
          </cell>
        </row>
        <row r="251">
          <cell r="F251">
            <v>72454</v>
          </cell>
          <cell r="G251" t="str">
            <v>چاپی</v>
          </cell>
          <cell r="H251" t="str">
            <v>هفته نامه</v>
          </cell>
          <cell r="I251" t="str">
            <v>موج نو</v>
          </cell>
          <cell r="J251" t="str">
            <v xml:space="preserve">1399/08/20 10:16:06  </v>
          </cell>
          <cell r="K251" t="str">
            <v>109.125.157.170</v>
          </cell>
        </row>
        <row r="252">
          <cell r="F252">
            <v>82130</v>
          </cell>
          <cell r="G252" t="str">
            <v xml:space="preserve">الکترونیک - برخط </v>
          </cell>
          <cell r="H252" t="str">
            <v>پایگاه خبری</v>
          </cell>
          <cell r="I252" t="str">
            <v>کلیبر خبر</v>
          </cell>
          <cell r="J252" t="str">
            <v xml:space="preserve">1399/08/20 10:16:06  </v>
          </cell>
          <cell r="K252" t="str">
            <v>209.141.49.180</v>
          </cell>
        </row>
        <row r="253">
          <cell r="F253">
            <v>78484</v>
          </cell>
          <cell r="G253" t="str">
            <v>چاپی</v>
          </cell>
          <cell r="H253" t="str">
            <v>هفته نامه</v>
          </cell>
          <cell r="I253" t="str">
            <v>ئاوات</v>
          </cell>
          <cell r="J253" t="str">
            <v xml:space="preserve">1399/08/20 10:16:09  </v>
          </cell>
          <cell r="K253" t="str">
            <v>5.106.98.221</v>
          </cell>
        </row>
        <row r="254">
          <cell r="F254">
            <v>85195</v>
          </cell>
          <cell r="G254" t="str">
            <v xml:space="preserve">الکترونیک - برخط </v>
          </cell>
          <cell r="H254" t="str">
            <v>پایگاه خبری</v>
          </cell>
          <cell r="I254" t="str">
            <v>ساعد نیوز</v>
          </cell>
          <cell r="J254" t="str">
            <v xml:space="preserve">1399/08/20 10:16:11  </v>
          </cell>
          <cell r="K254" t="str">
            <v>45.76.32.31</v>
          </cell>
        </row>
        <row r="255">
          <cell r="F255">
            <v>16283</v>
          </cell>
          <cell r="G255" t="str">
            <v>چاپی</v>
          </cell>
          <cell r="H255" t="str">
            <v>ماهنامه</v>
          </cell>
          <cell r="I255" t="str">
            <v>ریز پردازنده</v>
          </cell>
          <cell r="J255" t="str">
            <v xml:space="preserve">1399/08/20 10:16:11  </v>
          </cell>
          <cell r="K255" t="str">
            <v>5.124.198.199</v>
          </cell>
        </row>
        <row r="256">
          <cell r="F256">
            <v>20529</v>
          </cell>
          <cell r="G256" t="str">
            <v>چاپی</v>
          </cell>
          <cell r="H256" t="str">
            <v>ماهنامه</v>
          </cell>
          <cell r="I256" t="str">
            <v>آخر هفته</v>
          </cell>
          <cell r="J256" t="str">
            <v xml:space="preserve">1399/08/20 10:16:12  </v>
          </cell>
          <cell r="K256" t="str">
            <v>193.105.2.10</v>
          </cell>
        </row>
        <row r="257">
          <cell r="F257">
            <v>78189</v>
          </cell>
          <cell r="G257" t="str">
            <v xml:space="preserve">الکترونیک - برخط </v>
          </cell>
          <cell r="H257" t="str">
            <v>پایگاه خبری</v>
          </cell>
          <cell r="I257" t="str">
            <v>موسیقی آرمانی</v>
          </cell>
          <cell r="J257" t="str">
            <v xml:space="preserve">1399/08/20 10:16:13  </v>
          </cell>
          <cell r="K257" t="str">
            <v>80.210.208.110</v>
          </cell>
        </row>
        <row r="258">
          <cell r="F258">
            <v>23178</v>
          </cell>
          <cell r="G258" t="str">
            <v>چاپی</v>
          </cell>
          <cell r="H258" t="str">
            <v>روزنامه</v>
          </cell>
          <cell r="I258" t="str">
            <v>صبح یزد</v>
          </cell>
          <cell r="J258" t="str">
            <v xml:space="preserve">1399/08/20 10:16:14  </v>
          </cell>
          <cell r="K258" t="str">
            <v>31.56.21.174</v>
          </cell>
        </row>
        <row r="259">
          <cell r="F259">
            <v>75708</v>
          </cell>
          <cell r="G259" t="str">
            <v>چاپی</v>
          </cell>
          <cell r="H259" t="str">
            <v>دو هفته نامه</v>
          </cell>
          <cell r="I259" t="str">
            <v>شهر آفرین</v>
          </cell>
          <cell r="J259" t="str">
            <v xml:space="preserve">1399/08/20 10:16:15  </v>
          </cell>
          <cell r="K259" t="str">
            <v>109.203.181.201</v>
          </cell>
        </row>
        <row r="260">
          <cell r="F260">
            <v>16212</v>
          </cell>
          <cell r="G260" t="str">
            <v>چاپی</v>
          </cell>
          <cell r="H260" t="str">
            <v>هفته نامه</v>
          </cell>
          <cell r="I260" t="str">
            <v>پیک ایلام</v>
          </cell>
          <cell r="J260" t="str">
            <v xml:space="preserve">1399/08/20 10:16:38  </v>
          </cell>
          <cell r="K260" t="str">
            <v>46.224.159.242</v>
          </cell>
        </row>
        <row r="261">
          <cell r="F261">
            <v>78137</v>
          </cell>
          <cell r="G261" t="str">
            <v xml:space="preserve">الکترونیک - برخط </v>
          </cell>
          <cell r="H261" t="str">
            <v>پایگاه خبری</v>
          </cell>
          <cell r="I261" t="str">
            <v>آذران نیوز</v>
          </cell>
          <cell r="J261" t="str">
            <v xml:space="preserve">1399/08/20 10:16:38  </v>
          </cell>
          <cell r="K261" t="str">
            <v>2.186.229.201</v>
          </cell>
        </row>
        <row r="262">
          <cell r="F262">
            <v>17597</v>
          </cell>
          <cell r="G262" t="str">
            <v>چاپی</v>
          </cell>
          <cell r="H262" t="str">
            <v>هفته نامه</v>
          </cell>
          <cell r="I262" t="str">
            <v>سیمره</v>
          </cell>
          <cell r="J262" t="str">
            <v xml:space="preserve">1399/08/20 10:16:42  </v>
          </cell>
          <cell r="K262" t="str">
            <v>2.185.219.156</v>
          </cell>
        </row>
        <row r="263">
          <cell r="F263">
            <v>71191</v>
          </cell>
          <cell r="G263" t="str">
            <v>چاپی</v>
          </cell>
          <cell r="H263" t="str">
            <v>هفته نامه</v>
          </cell>
          <cell r="I263" t="str">
            <v>صدای گلپایگان</v>
          </cell>
          <cell r="J263" t="str">
            <v xml:space="preserve">1399/08/20 10:16:43  </v>
          </cell>
          <cell r="K263" t="str">
            <v>128.127.106.237</v>
          </cell>
        </row>
        <row r="264">
          <cell r="F264">
            <v>81102</v>
          </cell>
          <cell r="G264" t="str">
            <v>چاپی</v>
          </cell>
          <cell r="H264" t="str">
            <v>ماهنامه</v>
          </cell>
          <cell r="I264" t="str">
            <v>مسیر خوشبختی</v>
          </cell>
          <cell r="J264" t="str">
            <v xml:space="preserve">1399/08/20 10:16:45  </v>
          </cell>
          <cell r="K264" t="str">
            <v>151.244.196.194</v>
          </cell>
        </row>
        <row r="265">
          <cell r="F265">
            <v>84752</v>
          </cell>
          <cell r="G265" t="str">
            <v xml:space="preserve">الکترونیک - برخط </v>
          </cell>
          <cell r="H265" t="str">
            <v>پایگاه خبری</v>
          </cell>
          <cell r="I265" t="str">
            <v>دیرمجال</v>
          </cell>
          <cell r="J265" t="str">
            <v xml:space="preserve">1399/08/20 10:16:46  </v>
          </cell>
          <cell r="K265" t="str">
            <v>5.127.96.170</v>
          </cell>
        </row>
        <row r="266">
          <cell r="F266">
            <v>75249</v>
          </cell>
          <cell r="G266" t="str">
            <v>چاپی</v>
          </cell>
          <cell r="H266" t="str">
            <v>ماهنامه</v>
          </cell>
          <cell r="I266" t="str">
            <v>فرهنگ رامهرمز</v>
          </cell>
          <cell r="J266" t="str">
            <v xml:space="preserve">1399/08/20 10:16:50  </v>
          </cell>
          <cell r="K266" t="str">
            <v>46.51.90.34</v>
          </cell>
        </row>
        <row r="267">
          <cell r="F267">
            <v>16570</v>
          </cell>
          <cell r="G267" t="str">
            <v>چاپی</v>
          </cell>
          <cell r="H267" t="str">
            <v>روزنامه</v>
          </cell>
          <cell r="I267" t="str">
            <v>شهر آرا</v>
          </cell>
          <cell r="J267" t="str">
            <v xml:space="preserve">1399/08/20 10:16:51  </v>
          </cell>
          <cell r="K267" t="str">
            <v>87.107.30.254</v>
          </cell>
        </row>
        <row r="268">
          <cell r="F268">
            <v>85596</v>
          </cell>
          <cell r="G268" t="str">
            <v xml:space="preserve">الکترونیک - برخط </v>
          </cell>
          <cell r="H268" t="str">
            <v>پایگاه خبری</v>
          </cell>
          <cell r="I268" t="str">
            <v>ترنم بهاری</v>
          </cell>
          <cell r="J268" t="str">
            <v xml:space="preserve">1399/08/20 10:16:52  </v>
          </cell>
          <cell r="K268" t="str">
            <v>188.215.185.120</v>
          </cell>
        </row>
        <row r="269">
          <cell r="F269">
            <v>73998</v>
          </cell>
          <cell r="G269" t="str">
            <v xml:space="preserve">الکترونیک - برخط </v>
          </cell>
          <cell r="H269" t="str">
            <v>پایگاه خبری</v>
          </cell>
          <cell r="I269" t="str">
            <v>حامیان محیط زیست پاک</v>
          </cell>
          <cell r="J269" t="str">
            <v xml:space="preserve">1399/08/20 10:17:05  </v>
          </cell>
          <cell r="K269" t="str">
            <v>5.238.213.62</v>
          </cell>
        </row>
        <row r="270">
          <cell r="F270">
            <v>69993</v>
          </cell>
          <cell r="G270" t="str">
            <v>چاپی</v>
          </cell>
          <cell r="H270" t="str">
            <v>روزنامه</v>
          </cell>
          <cell r="I270" t="str">
            <v>خبر شمال</v>
          </cell>
          <cell r="J270" t="str">
            <v xml:space="preserve">1399/08/20 10:17:06  </v>
          </cell>
          <cell r="K270" t="str">
            <v>151.246.201.14</v>
          </cell>
        </row>
        <row r="271">
          <cell r="F271">
            <v>87056</v>
          </cell>
          <cell r="G271" t="str">
            <v xml:space="preserve">الکترونیک - برخط </v>
          </cell>
          <cell r="H271" t="str">
            <v>پایگاه خبری</v>
          </cell>
          <cell r="I271" t="str">
            <v>آمل نیوز</v>
          </cell>
          <cell r="J271" t="str">
            <v xml:space="preserve">1399/08/20 10:17:07  </v>
          </cell>
          <cell r="K271" t="str">
            <v>5.236.47.99</v>
          </cell>
        </row>
        <row r="272">
          <cell r="F272">
            <v>76438</v>
          </cell>
          <cell r="G272" t="str">
            <v>چاپی</v>
          </cell>
          <cell r="H272" t="str">
            <v>دو هفته نامه</v>
          </cell>
          <cell r="I272" t="str">
            <v>تبلور امید</v>
          </cell>
          <cell r="J272" t="str">
            <v xml:space="preserve">1399/08/20 10:17:09  </v>
          </cell>
          <cell r="K272" t="str">
            <v>188.212.205.179</v>
          </cell>
        </row>
        <row r="273">
          <cell r="F273">
            <v>83479</v>
          </cell>
          <cell r="G273" t="str">
            <v xml:space="preserve">الکترونیک - برخط </v>
          </cell>
          <cell r="H273" t="str">
            <v>پایگاه خبری</v>
          </cell>
          <cell r="I273" t="str">
            <v>همای پرس</v>
          </cell>
          <cell r="J273" t="str">
            <v xml:space="preserve">1399/08/20 10:17:13  </v>
          </cell>
          <cell r="K273" t="str">
            <v>178.131.241.67</v>
          </cell>
        </row>
        <row r="274">
          <cell r="F274">
            <v>85042</v>
          </cell>
          <cell r="G274" t="str">
            <v xml:space="preserve">الکترونیک - برخط </v>
          </cell>
          <cell r="H274" t="str">
            <v>پایگاه خبری</v>
          </cell>
          <cell r="I274" t="str">
            <v>پی جور</v>
          </cell>
          <cell r="J274" t="str">
            <v xml:space="preserve">1399/08/20 10:17:14  </v>
          </cell>
          <cell r="K274" t="str">
            <v>2.182.129.78</v>
          </cell>
        </row>
        <row r="275">
          <cell r="F275">
            <v>72573</v>
          </cell>
          <cell r="G275" t="str">
            <v>چاپی</v>
          </cell>
          <cell r="H275" t="str">
            <v>هفته نامه</v>
          </cell>
          <cell r="I275" t="str">
            <v>نخست</v>
          </cell>
          <cell r="J275" t="str">
            <v xml:space="preserve">1399/08/20 10:17:25  </v>
          </cell>
          <cell r="K275" t="str">
            <v>94.183.251.172</v>
          </cell>
        </row>
        <row r="276">
          <cell r="F276">
            <v>77966</v>
          </cell>
          <cell r="G276" t="str">
            <v xml:space="preserve">الکترونیک - برخط </v>
          </cell>
          <cell r="H276" t="str">
            <v>پایگاه خبری</v>
          </cell>
          <cell r="I276" t="str">
            <v>سیمای استان</v>
          </cell>
          <cell r="J276" t="str">
            <v xml:space="preserve">1399/08/20 10:17:37  </v>
          </cell>
          <cell r="K276" t="str">
            <v>37.255.220.103</v>
          </cell>
        </row>
        <row r="277">
          <cell r="F277">
            <v>16854</v>
          </cell>
          <cell r="G277" t="str">
            <v>چاپی</v>
          </cell>
          <cell r="H277" t="str">
            <v>دو هفته نامه</v>
          </cell>
          <cell r="I277" t="str">
            <v>آهنگ زندگی</v>
          </cell>
          <cell r="J277" t="str">
            <v xml:space="preserve">1399/08/20 10:17:40  </v>
          </cell>
          <cell r="K277" t="str">
            <v>5.160.178.196</v>
          </cell>
        </row>
        <row r="278">
          <cell r="F278">
            <v>71892</v>
          </cell>
          <cell r="G278" t="str">
            <v>چاپی</v>
          </cell>
          <cell r="H278" t="str">
            <v>روزنامه</v>
          </cell>
          <cell r="I278" t="str">
            <v>کیمیای ایران</v>
          </cell>
          <cell r="J278" t="str">
            <v xml:space="preserve">1399/08/20 10:17:51  </v>
          </cell>
          <cell r="K278" t="str">
            <v>188.136.145.218</v>
          </cell>
        </row>
        <row r="279">
          <cell r="F279">
            <v>75346</v>
          </cell>
          <cell r="G279" t="str">
            <v>چاپی</v>
          </cell>
          <cell r="H279" t="str">
            <v>هفته نامه</v>
          </cell>
          <cell r="I279" t="str">
            <v>چشم انداز بازار</v>
          </cell>
          <cell r="J279" t="str">
            <v xml:space="preserve">1399/08/20 10:17:57  </v>
          </cell>
          <cell r="K279" t="str">
            <v>91.199.118.54</v>
          </cell>
        </row>
        <row r="280">
          <cell r="F280">
            <v>75742</v>
          </cell>
          <cell r="G280" t="str">
            <v>چاپی</v>
          </cell>
          <cell r="H280" t="str">
            <v>ماهنامه</v>
          </cell>
          <cell r="I280" t="str">
            <v>برداشت</v>
          </cell>
          <cell r="J280" t="str">
            <v xml:space="preserve">1399/08/20 10:17:57  </v>
          </cell>
          <cell r="K280" t="str">
            <v>193.105.2.10</v>
          </cell>
        </row>
        <row r="281">
          <cell r="F281">
            <v>73453</v>
          </cell>
          <cell r="G281" t="str">
            <v xml:space="preserve">الکترونیک - برخط </v>
          </cell>
          <cell r="H281" t="str">
            <v>پایگاه خبری</v>
          </cell>
          <cell r="I281" t="str">
            <v>کرمان سلامت</v>
          </cell>
          <cell r="J281" t="str">
            <v xml:space="preserve">1399/08/20 10:17:58  </v>
          </cell>
          <cell r="K281" t="str">
            <v>92.114.31.189</v>
          </cell>
        </row>
        <row r="282">
          <cell r="F282">
            <v>83216</v>
          </cell>
          <cell r="G282" t="str">
            <v xml:space="preserve">الکترونیک - برخط </v>
          </cell>
          <cell r="H282" t="str">
            <v>پایگاه خبری</v>
          </cell>
          <cell r="I282" t="str">
            <v>نفتی ها</v>
          </cell>
          <cell r="J282" t="str">
            <v xml:space="preserve">1399/08/20 10:18:08  </v>
          </cell>
          <cell r="K282" t="str">
            <v>188.211.32.131</v>
          </cell>
        </row>
        <row r="283">
          <cell r="F283">
            <v>80956</v>
          </cell>
          <cell r="G283" t="str">
            <v xml:space="preserve">الکترونیک - برخط </v>
          </cell>
          <cell r="H283" t="str">
            <v>پایگاه خبری</v>
          </cell>
          <cell r="I283" t="str">
            <v>ساجد خبر</v>
          </cell>
          <cell r="J283" t="str">
            <v xml:space="preserve">1399/08/20 10:18:09  </v>
          </cell>
          <cell r="K283" t="str">
            <v>178.32.233.125</v>
          </cell>
        </row>
        <row r="284">
          <cell r="F284">
            <v>69359</v>
          </cell>
          <cell r="G284" t="str">
            <v>چاپی</v>
          </cell>
          <cell r="H284" t="str">
            <v>دو هفته نامه</v>
          </cell>
          <cell r="I284" t="str">
            <v>پیشخوان</v>
          </cell>
          <cell r="J284" t="str">
            <v xml:space="preserve">1399/08/20 10:18:13  </v>
          </cell>
          <cell r="K284" t="str">
            <v>31.56.14.20</v>
          </cell>
        </row>
        <row r="285">
          <cell r="F285">
            <v>19389</v>
          </cell>
          <cell r="G285" t="str">
            <v>چاپی</v>
          </cell>
          <cell r="H285" t="str">
            <v>هفته نامه</v>
          </cell>
          <cell r="I285" t="str">
            <v>پژواک سخن</v>
          </cell>
          <cell r="J285" t="str">
            <v xml:space="preserve">1399/08/20 10:18:14  </v>
          </cell>
          <cell r="K285" t="str">
            <v>85.185.99.13</v>
          </cell>
        </row>
        <row r="286">
          <cell r="F286">
            <v>77378</v>
          </cell>
          <cell r="G286" t="str">
            <v xml:space="preserve">الکترونیک - برخط </v>
          </cell>
          <cell r="H286" t="str">
            <v>پایگاه خبری</v>
          </cell>
          <cell r="I286" t="str">
            <v>خرد و کلان</v>
          </cell>
          <cell r="J286" t="str">
            <v xml:space="preserve">1399/08/20 10:18:15  </v>
          </cell>
          <cell r="K286" t="str">
            <v>46.209.159.50</v>
          </cell>
        </row>
        <row r="287">
          <cell r="F287">
            <v>78069</v>
          </cell>
          <cell r="G287" t="str">
            <v xml:space="preserve">الکترونیک - برخط </v>
          </cell>
          <cell r="H287" t="str">
            <v>پایگاه خبری</v>
          </cell>
          <cell r="I287" t="str">
            <v>یزد کاوش</v>
          </cell>
          <cell r="J287" t="str">
            <v xml:space="preserve">1399/08/20 10:18:19  </v>
          </cell>
          <cell r="K287" t="str">
            <v>78.39.136.92</v>
          </cell>
        </row>
        <row r="288">
          <cell r="F288">
            <v>75899</v>
          </cell>
          <cell r="G288" t="str">
            <v xml:space="preserve">الکترونیک - برخط </v>
          </cell>
          <cell r="H288" t="str">
            <v>پایگاه خبری</v>
          </cell>
          <cell r="I288" t="str">
            <v>114 نور</v>
          </cell>
          <cell r="J288" t="str">
            <v xml:space="preserve">1399/08/20 10:18:20  </v>
          </cell>
          <cell r="K288" t="str">
            <v>5.218.209.24</v>
          </cell>
        </row>
        <row r="289">
          <cell r="F289">
            <v>85582</v>
          </cell>
          <cell r="G289" t="str">
            <v xml:space="preserve">الکترونیک - برخط </v>
          </cell>
          <cell r="H289" t="str">
            <v>پایگاه خبری</v>
          </cell>
          <cell r="I289" t="str">
            <v>اقتصاد بازرگانی</v>
          </cell>
          <cell r="J289" t="str">
            <v xml:space="preserve">1399/08/20 10:18:23  </v>
          </cell>
          <cell r="K289" t="str">
            <v>5.201.172.139</v>
          </cell>
        </row>
        <row r="290">
          <cell r="F290">
            <v>73717</v>
          </cell>
          <cell r="G290" t="str">
            <v xml:space="preserve">الکترونیک - برخط </v>
          </cell>
          <cell r="H290" t="str">
            <v>پایگاه خبری</v>
          </cell>
          <cell r="I290" t="str">
            <v>اخبار تفتان</v>
          </cell>
          <cell r="J290" t="str">
            <v xml:space="preserve">1399/08/20 10:18:24  </v>
          </cell>
          <cell r="K290" t="str">
            <v>5.52.5.224</v>
          </cell>
        </row>
        <row r="291">
          <cell r="F291">
            <v>75707</v>
          </cell>
          <cell r="G291" t="str">
            <v>چاپی</v>
          </cell>
          <cell r="H291" t="str">
            <v>دو هفته نامه</v>
          </cell>
          <cell r="I291" t="str">
            <v>قلمرو</v>
          </cell>
          <cell r="J291" t="str">
            <v xml:space="preserve">1399/08/20 10:18:28  </v>
          </cell>
          <cell r="K291" t="str">
            <v>109.203.181.201</v>
          </cell>
        </row>
        <row r="292">
          <cell r="F292">
            <v>83126</v>
          </cell>
          <cell r="G292" t="str">
            <v xml:space="preserve">الکترونیک - برخط </v>
          </cell>
          <cell r="H292" t="str">
            <v>پایگاه خبری</v>
          </cell>
          <cell r="I292" t="str">
            <v>خوزیان</v>
          </cell>
          <cell r="J292" t="str">
            <v xml:space="preserve">1399/08/20 10:18:29  </v>
          </cell>
          <cell r="K292" t="str">
            <v>178.131.241.67</v>
          </cell>
        </row>
        <row r="293">
          <cell r="F293">
            <v>78468</v>
          </cell>
          <cell r="G293" t="str">
            <v xml:space="preserve">الکترونیک - برخط </v>
          </cell>
          <cell r="H293" t="str">
            <v>پایگاه خبری</v>
          </cell>
          <cell r="I293" t="str">
            <v>سادس</v>
          </cell>
          <cell r="J293" t="str">
            <v xml:space="preserve">1399/08/20 10:18:32  </v>
          </cell>
          <cell r="K293" t="str">
            <v>87.98.235.196</v>
          </cell>
        </row>
        <row r="294">
          <cell r="F294">
            <v>82409</v>
          </cell>
          <cell r="G294" t="str">
            <v xml:space="preserve">الکترونیک - برخط </v>
          </cell>
          <cell r="H294" t="str">
            <v>پایگاه خبری</v>
          </cell>
          <cell r="I294" t="str">
            <v>سینما معنا</v>
          </cell>
          <cell r="J294" t="str">
            <v xml:space="preserve">1399/08/20 10:18:35  </v>
          </cell>
          <cell r="K294" t="str">
            <v>5.113.196.166</v>
          </cell>
        </row>
        <row r="295">
          <cell r="F295">
            <v>82042</v>
          </cell>
          <cell r="G295" t="str">
            <v xml:space="preserve">الکترونیک - برخط </v>
          </cell>
          <cell r="H295" t="str">
            <v>پایگاه خبری</v>
          </cell>
          <cell r="I295" t="str">
            <v>اقتصاد میهن</v>
          </cell>
          <cell r="J295" t="str">
            <v xml:space="preserve">1399/08/20 10:18:41  </v>
          </cell>
          <cell r="K295" t="str">
            <v>46.167.155.197</v>
          </cell>
        </row>
        <row r="296">
          <cell r="F296">
            <v>85949</v>
          </cell>
          <cell r="G296" t="str">
            <v xml:space="preserve">الکترونیک - برخط </v>
          </cell>
          <cell r="H296" t="str">
            <v>پایگاه خبری</v>
          </cell>
          <cell r="I296" t="str">
            <v>ایلام 24</v>
          </cell>
          <cell r="J296" t="str">
            <v xml:space="preserve">1399/08/20 10:18:43  </v>
          </cell>
          <cell r="K296" t="str">
            <v>86.55.100.129</v>
          </cell>
        </row>
        <row r="297">
          <cell r="F297">
            <v>16377</v>
          </cell>
          <cell r="G297" t="str">
            <v>چاپی</v>
          </cell>
          <cell r="H297" t="str">
            <v>هفته نامه</v>
          </cell>
          <cell r="I297" t="str">
            <v>مجموعه جدول</v>
          </cell>
          <cell r="J297" t="str">
            <v xml:space="preserve">1399/08/20 10:18:44  </v>
          </cell>
          <cell r="K297" t="str">
            <v>193.105.2.10</v>
          </cell>
        </row>
        <row r="298">
          <cell r="F298">
            <v>16640</v>
          </cell>
          <cell r="G298" t="str">
            <v>چاپی</v>
          </cell>
          <cell r="H298" t="str">
            <v>روزنامه</v>
          </cell>
          <cell r="I298" t="str">
            <v>هواداران پرسپولیس</v>
          </cell>
          <cell r="J298" t="str">
            <v xml:space="preserve">1399/08/20 10:18:49  </v>
          </cell>
          <cell r="K298" t="str">
            <v>5.160.178.196</v>
          </cell>
        </row>
        <row r="299">
          <cell r="F299">
            <v>74927</v>
          </cell>
          <cell r="G299" t="str">
            <v xml:space="preserve">الکترونیک - برخط </v>
          </cell>
          <cell r="H299" t="str">
            <v>پایگاه خبری</v>
          </cell>
          <cell r="I299" t="str">
            <v>اختبار</v>
          </cell>
          <cell r="J299" t="str">
            <v xml:space="preserve">1399/08/20 10:18:50  </v>
          </cell>
          <cell r="K299" t="str">
            <v>5.126.142.121</v>
          </cell>
        </row>
        <row r="300">
          <cell r="F300">
            <v>86576</v>
          </cell>
          <cell r="G300" t="str">
            <v xml:space="preserve">الکترونیک - برخط </v>
          </cell>
          <cell r="H300" t="str">
            <v>پایگاه خبری</v>
          </cell>
          <cell r="I300" t="str">
            <v>ره نگاران</v>
          </cell>
          <cell r="J300" t="str">
            <v xml:space="preserve">1399/08/20 10:18:51  </v>
          </cell>
          <cell r="K300" t="str">
            <v>95.216.15.4</v>
          </cell>
        </row>
        <row r="301">
          <cell r="F301">
            <v>71370</v>
          </cell>
          <cell r="G301" t="str">
            <v>چاپی</v>
          </cell>
          <cell r="H301" t="str">
            <v>هفته نامه</v>
          </cell>
          <cell r="I301" t="str">
            <v>عدل و اقتصاد</v>
          </cell>
          <cell r="J301" t="str">
            <v xml:space="preserve">1399/08/20 10:18:53  </v>
          </cell>
          <cell r="K301" t="str">
            <v>62.102.142.49</v>
          </cell>
        </row>
        <row r="302">
          <cell r="F302">
            <v>75426</v>
          </cell>
          <cell r="G302" t="str">
            <v xml:space="preserve">الکترونیک - برخط </v>
          </cell>
          <cell r="H302" t="str">
            <v>پایگاه خبری</v>
          </cell>
          <cell r="I302" t="str">
            <v>آوای خزر</v>
          </cell>
          <cell r="J302" t="str">
            <v xml:space="preserve">1399/08/20 10:18:58  </v>
          </cell>
          <cell r="K302" t="str">
            <v>151.246.202.35</v>
          </cell>
        </row>
        <row r="303">
          <cell r="F303">
            <v>81105</v>
          </cell>
          <cell r="G303" t="str">
            <v>چاپی</v>
          </cell>
          <cell r="H303" t="str">
            <v>هفته نامه</v>
          </cell>
          <cell r="I303" t="str">
            <v>طاها</v>
          </cell>
          <cell r="J303" t="str">
            <v xml:space="preserve">1399/08/20 10:19:00  </v>
          </cell>
          <cell r="K303" t="str">
            <v>78.39.35.6</v>
          </cell>
        </row>
        <row r="304">
          <cell r="F304">
            <v>84935</v>
          </cell>
          <cell r="G304" t="str">
            <v xml:space="preserve">الکترونیک - برخط </v>
          </cell>
          <cell r="H304" t="str">
            <v>پایگاه خبری</v>
          </cell>
          <cell r="I304" t="str">
            <v>اندیشه کیش</v>
          </cell>
          <cell r="J304" t="str">
            <v xml:space="preserve">1399/08/20 10:19:00  </v>
          </cell>
          <cell r="K304" t="str">
            <v>5.119.200.63</v>
          </cell>
        </row>
        <row r="305">
          <cell r="F305">
            <v>69205</v>
          </cell>
          <cell r="G305" t="str">
            <v>چاپی</v>
          </cell>
          <cell r="H305" t="str">
            <v>ماهنامه</v>
          </cell>
          <cell r="I305" t="str">
            <v>پیام جزیره</v>
          </cell>
          <cell r="J305" t="str">
            <v xml:space="preserve">1399/08/20 10:19:00  </v>
          </cell>
          <cell r="K305" t="str">
            <v>81.16.124.39</v>
          </cell>
        </row>
        <row r="306">
          <cell r="F306">
            <v>19245</v>
          </cell>
          <cell r="G306" t="str">
            <v>چاپی</v>
          </cell>
          <cell r="H306" t="str">
            <v>هفته نامه</v>
          </cell>
          <cell r="I306" t="str">
            <v>شهاب آسمانی</v>
          </cell>
          <cell r="J306" t="str">
            <v xml:space="preserve">1399/08/20 10:19:02  </v>
          </cell>
          <cell r="K306" t="str">
            <v>5.62.214.94</v>
          </cell>
        </row>
        <row r="307">
          <cell r="F307">
            <v>83579</v>
          </cell>
          <cell r="G307" t="str">
            <v>چاپی</v>
          </cell>
          <cell r="H307" t="str">
            <v>ماهنامه</v>
          </cell>
          <cell r="I307" t="str">
            <v>صدای خاک</v>
          </cell>
          <cell r="J307" t="str">
            <v xml:space="preserve">1399/08/20 10:19:04  </v>
          </cell>
          <cell r="K307" t="str">
            <v>37.98.64.130</v>
          </cell>
        </row>
        <row r="308">
          <cell r="F308">
            <v>19886</v>
          </cell>
          <cell r="G308" t="str">
            <v>چاپی</v>
          </cell>
          <cell r="H308" t="str">
            <v>روزنامه</v>
          </cell>
          <cell r="I308" t="str">
            <v>حرف مازندران</v>
          </cell>
          <cell r="J308" t="str">
            <v xml:space="preserve">1399/08/20 10:19:04  </v>
          </cell>
          <cell r="K308" t="str">
            <v>178.131.161.64</v>
          </cell>
        </row>
        <row r="309">
          <cell r="F309">
            <v>74287</v>
          </cell>
          <cell r="G309" t="str">
            <v xml:space="preserve">الکترونیک - برخط </v>
          </cell>
          <cell r="H309" t="str">
            <v>پایگاه خبری</v>
          </cell>
          <cell r="I309" t="str">
            <v>فاش نیوز</v>
          </cell>
          <cell r="J309" t="str">
            <v xml:space="preserve">1399/08/20 10:19:07  </v>
          </cell>
          <cell r="K309" t="str">
            <v>2.177.128.146</v>
          </cell>
        </row>
        <row r="310">
          <cell r="F310">
            <v>75779</v>
          </cell>
          <cell r="G310" t="str">
            <v>چاپی</v>
          </cell>
          <cell r="H310" t="str">
            <v>هفته نامه</v>
          </cell>
          <cell r="I310" t="str">
            <v>سفره سنتی</v>
          </cell>
          <cell r="J310" t="str">
            <v xml:space="preserve">1399/08/20 10:19:14  </v>
          </cell>
          <cell r="K310" t="str">
            <v>151.244.196.194</v>
          </cell>
        </row>
        <row r="311">
          <cell r="F311">
            <v>83143</v>
          </cell>
          <cell r="G311" t="str">
            <v>چاپی</v>
          </cell>
          <cell r="H311" t="str">
            <v>دو هفته نامه</v>
          </cell>
          <cell r="I311" t="str">
            <v>اقتصاد هویدا</v>
          </cell>
          <cell r="J311" t="str">
            <v xml:space="preserve">1399/08/20 10:19:17  </v>
          </cell>
          <cell r="K311" t="str">
            <v>80.210.29.21</v>
          </cell>
        </row>
        <row r="312">
          <cell r="F312">
            <v>74477</v>
          </cell>
          <cell r="G312" t="str">
            <v>چاپی</v>
          </cell>
          <cell r="H312" t="str">
            <v>ماهنامه</v>
          </cell>
          <cell r="I312" t="str">
            <v>تدبیر جوان</v>
          </cell>
          <cell r="J312" t="str">
            <v xml:space="preserve">1399/08/20 10:19:30  </v>
          </cell>
          <cell r="K312" t="str">
            <v>83.122.174.217</v>
          </cell>
        </row>
        <row r="313">
          <cell r="F313">
            <v>75632</v>
          </cell>
          <cell r="G313" t="str">
            <v>چاپی</v>
          </cell>
          <cell r="H313" t="str">
            <v>فصلنامه</v>
          </cell>
          <cell r="I313" t="str">
            <v>زندگی و ورزش</v>
          </cell>
          <cell r="J313" t="str">
            <v xml:space="preserve">1399/08/20 10:19:30  </v>
          </cell>
          <cell r="K313" t="str">
            <v>193.105.2.10</v>
          </cell>
        </row>
        <row r="314">
          <cell r="F314">
            <v>76643</v>
          </cell>
          <cell r="G314" t="str">
            <v xml:space="preserve">الکترونیک - برخط </v>
          </cell>
          <cell r="H314" t="str">
            <v>پایگاه خبری</v>
          </cell>
          <cell r="I314" t="str">
            <v>گچساران نیوز</v>
          </cell>
          <cell r="J314" t="str">
            <v xml:space="preserve">1399/08/20 10:19:30  </v>
          </cell>
          <cell r="K314" t="str">
            <v>78.39.114.102</v>
          </cell>
        </row>
        <row r="315">
          <cell r="F315">
            <v>83133</v>
          </cell>
          <cell r="G315" t="str">
            <v>چاپی</v>
          </cell>
          <cell r="H315" t="str">
            <v>فصلنامه</v>
          </cell>
          <cell r="I315" t="str">
            <v>صنعت موتورسیکلت</v>
          </cell>
          <cell r="J315" t="str">
            <v xml:space="preserve">1399/08/20 10:19:31  </v>
          </cell>
          <cell r="K315" t="str">
            <v>178.131.28.24</v>
          </cell>
        </row>
        <row r="316">
          <cell r="F316">
            <v>85498</v>
          </cell>
          <cell r="G316" t="str">
            <v xml:space="preserve">الکترونیک - برخط </v>
          </cell>
          <cell r="H316" t="str">
            <v>پایگاه خبری</v>
          </cell>
          <cell r="I316" t="str">
            <v>سیمای اقتصادی</v>
          </cell>
          <cell r="J316" t="str">
            <v xml:space="preserve">1399/08/20 10:19:36  </v>
          </cell>
          <cell r="K316" t="str">
            <v>46.167.155.197</v>
          </cell>
        </row>
        <row r="317">
          <cell r="F317">
            <v>19656</v>
          </cell>
          <cell r="G317" t="str">
            <v>چاپی</v>
          </cell>
          <cell r="H317" t="str">
            <v>هفته نامه</v>
          </cell>
          <cell r="I317" t="str">
            <v>چهره نما</v>
          </cell>
          <cell r="J317" t="str">
            <v xml:space="preserve">1399/08/20 10:19:39  </v>
          </cell>
          <cell r="K317" t="str">
            <v>5.212.102.213</v>
          </cell>
        </row>
        <row r="318">
          <cell r="F318">
            <v>17522</v>
          </cell>
          <cell r="G318" t="str">
            <v>چاپی</v>
          </cell>
          <cell r="H318" t="str">
            <v>هفته نامه</v>
          </cell>
          <cell r="I318" t="str">
            <v>صدف</v>
          </cell>
          <cell r="J318" t="str">
            <v xml:space="preserve">1399/08/20 10:19:42  </v>
          </cell>
          <cell r="K318" t="str">
            <v>37.44.63.79</v>
          </cell>
        </row>
        <row r="319">
          <cell r="F319">
            <v>85645</v>
          </cell>
          <cell r="G319" t="str">
            <v xml:space="preserve">الکترونیک - برخط </v>
          </cell>
          <cell r="H319" t="str">
            <v>پایگاه خبری</v>
          </cell>
          <cell r="I319" t="str">
            <v>تجهیز نیوز</v>
          </cell>
          <cell r="J319" t="str">
            <v xml:space="preserve">1399/08/20 10:19:50  </v>
          </cell>
          <cell r="K319" t="str">
            <v>5.127.102.88</v>
          </cell>
        </row>
        <row r="320">
          <cell r="F320">
            <v>82180</v>
          </cell>
          <cell r="G320" t="str">
            <v xml:space="preserve">الکترونیک - برخط </v>
          </cell>
          <cell r="H320" t="str">
            <v>پایگاه خبری</v>
          </cell>
          <cell r="I320" t="str">
            <v>پیام پردیس آنلاین</v>
          </cell>
          <cell r="J320" t="str">
            <v xml:space="preserve">1399/08/20 10:19:58  </v>
          </cell>
          <cell r="K320" t="str">
            <v>188.211.32.131</v>
          </cell>
        </row>
        <row r="321">
          <cell r="F321">
            <v>83506</v>
          </cell>
          <cell r="G321" t="str">
            <v>چاپی</v>
          </cell>
          <cell r="H321" t="str">
            <v>ماهنامه</v>
          </cell>
          <cell r="I321" t="str">
            <v>نگین زندگی</v>
          </cell>
          <cell r="J321" t="str">
            <v xml:space="preserve">1399/08/20 10:19:59  </v>
          </cell>
          <cell r="K321" t="str">
            <v>62.102.132.228</v>
          </cell>
        </row>
        <row r="322">
          <cell r="F322">
            <v>85694</v>
          </cell>
          <cell r="G322" t="str">
            <v xml:space="preserve">الکترونیک - برخط </v>
          </cell>
          <cell r="H322" t="str">
            <v>پایگاه خبری</v>
          </cell>
          <cell r="I322" t="str">
            <v>چاپار طوس</v>
          </cell>
          <cell r="J322" t="str">
            <v xml:space="preserve">1399/08/20 10:19:59  </v>
          </cell>
          <cell r="K322" t="str">
            <v>188.158.66.170</v>
          </cell>
        </row>
        <row r="323">
          <cell r="F323">
            <v>70477</v>
          </cell>
          <cell r="G323" t="str">
            <v>چاپی</v>
          </cell>
          <cell r="H323" t="str">
            <v>ماهنامه</v>
          </cell>
          <cell r="I323" t="str">
            <v>دیروز، امروز، فردا</v>
          </cell>
          <cell r="J323" t="str">
            <v xml:space="preserve">1399/08/20 10:20:00  </v>
          </cell>
          <cell r="K323" t="str">
            <v>81.16.124.39</v>
          </cell>
        </row>
        <row r="324">
          <cell r="F324">
            <v>85010</v>
          </cell>
          <cell r="G324" t="str">
            <v>چاپی</v>
          </cell>
          <cell r="H324" t="str">
            <v>هفته نامه</v>
          </cell>
          <cell r="I324" t="str">
            <v>اصفهان صنعت</v>
          </cell>
          <cell r="J324" t="str">
            <v xml:space="preserve">1399/08/20 10:20:04  </v>
          </cell>
          <cell r="K324" t="str">
            <v>188.136.145.218</v>
          </cell>
        </row>
        <row r="325">
          <cell r="F325">
            <v>77489</v>
          </cell>
          <cell r="G325" t="str">
            <v>چاپی</v>
          </cell>
          <cell r="H325" t="str">
            <v>دو ماهنامه</v>
          </cell>
          <cell r="I325" t="str">
            <v>پیک شفا</v>
          </cell>
          <cell r="J325" t="str">
            <v xml:space="preserve">1399/08/20 10:20:05  </v>
          </cell>
          <cell r="K325" t="str">
            <v>78.38.123.57</v>
          </cell>
        </row>
        <row r="326">
          <cell r="F326">
            <v>78820</v>
          </cell>
          <cell r="G326" t="str">
            <v xml:space="preserve">الکترونیک - برخط </v>
          </cell>
          <cell r="H326" t="str">
            <v>پایگاه خبری</v>
          </cell>
          <cell r="I326" t="str">
            <v>نبأ پرس</v>
          </cell>
          <cell r="J326" t="str">
            <v xml:space="preserve">1399/08/20 10:20:07  </v>
          </cell>
          <cell r="K326" t="str">
            <v>80.210.24.124</v>
          </cell>
        </row>
        <row r="327">
          <cell r="F327">
            <v>69954</v>
          </cell>
          <cell r="G327" t="str">
            <v>چاپی</v>
          </cell>
          <cell r="H327" t="str">
            <v>هفته نامه</v>
          </cell>
          <cell r="I327" t="str">
            <v>حماسه</v>
          </cell>
          <cell r="J327" t="str">
            <v xml:space="preserve">1399/08/20 10:20:09  </v>
          </cell>
          <cell r="K327" t="str">
            <v>213.207.242.61</v>
          </cell>
        </row>
        <row r="328">
          <cell r="F328">
            <v>83672</v>
          </cell>
          <cell r="G328" t="str">
            <v xml:space="preserve">الکترونیک - برخط </v>
          </cell>
          <cell r="H328" t="str">
            <v>پایگاه خبری</v>
          </cell>
          <cell r="I328" t="str">
            <v>انعکاس ری</v>
          </cell>
          <cell r="J328" t="str">
            <v xml:space="preserve">1399/08/20 10:20:11  </v>
          </cell>
          <cell r="K328" t="str">
            <v>46.209.158.134</v>
          </cell>
        </row>
        <row r="329">
          <cell r="F329">
            <v>74162</v>
          </cell>
          <cell r="G329" t="str">
            <v>چاپی</v>
          </cell>
          <cell r="H329" t="str">
            <v>روزنامه</v>
          </cell>
          <cell r="I329" t="str">
            <v>صدای اصلاحات</v>
          </cell>
          <cell r="J329" t="str">
            <v xml:space="preserve">1399/08/20 10:20:12  </v>
          </cell>
          <cell r="K329" t="str">
            <v>91.251.130.29</v>
          </cell>
        </row>
        <row r="330">
          <cell r="F330">
            <v>72101</v>
          </cell>
          <cell r="G330" t="str">
            <v>چاپی</v>
          </cell>
          <cell r="H330" t="str">
            <v>دو هفته نامه</v>
          </cell>
          <cell r="I330" t="str">
            <v>خانواده</v>
          </cell>
          <cell r="J330" t="str">
            <v xml:space="preserve">1399/08/20 10:20:14  </v>
          </cell>
          <cell r="K330" t="str">
            <v>91.98.108.129</v>
          </cell>
        </row>
        <row r="331">
          <cell r="F331">
            <v>80202</v>
          </cell>
          <cell r="G331" t="str">
            <v>چاپی</v>
          </cell>
          <cell r="H331" t="str">
            <v>ماهنامه</v>
          </cell>
          <cell r="I331" t="str">
            <v>آشپز ایرانی</v>
          </cell>
          <cell r="J331" t="str">
            <v xml:space="preserve">1399/08/20 10:20:21  </v>
          </cell>
          <cell r="K331" t="str">
            <v>217.218.99.132</v>
          </cell>
        </row>
        <row r="332">
          <cell r="F332">
            <v>75239</v>
          </cell>
          <cell r="G332" t="str">
            <v>چاپی</v>
          </cell>
          <cell r="H332" t="str">
            <v>هفته نامه</v>
          </cell>
          <cell r="I332" t="str">
            <v>سفیر ایلام</v>
          </cell>
          <cell r="J332" t="str">
            <v xml:space="preserve">1399/08/20 10:20:21  </v>
          </cell>
          <cell r="K332" t="str">
            <v>89.199.170.26</v>
          </cell>
        </row>
        <row r="333">
          <cell r="F333">
            <v>78278</v>
          </cell>
          <cell r="G333" t="str">
            <v xml:space="preserve">الکترونیک - برخط </v>
          </cell>
          <cell r="H333" t="str">
            <v>پایگاه خبری</v>
          </cell>
          <cell r="I333" t="str">
            <v>نسیم اقتصاد</v>
          </cell>
          <cell r="J333" t="str">
            <v xml:space="preserve">1399/08/20 10:20:23  </v>
          </cell>
          <cell r="K333" t="str">
            <v>178.21.41.150</v>
          </cell>
        </row>
        <row r="334">
          <cell r="F334">
            <v>22235</v>
          </cell>
          <cell r="G334" t="str">
            <v>چاپی</v>
          </cell>
          <cell r="H334" t="str">
            <v>ماهنامه</v>
          </cell>
          <cell r="I334" t="str">
            <v>دایره</v>
          </cell>
          <cell r="J334" t="str">
            <v xml:space="preserve">1399/08/20 10:20:24  </v>
          </cell>
          <cell r="K334" t="str">
            <v>91.92.130.27</v>
          </cell>
        </row>
        <row r="335">
          <cell r="F335">
            <v>77144</v>
          </cell>
          <cell r="G335" t="str">
            <v xml:space="preserve">الکترونیک - برخط </v>
          </cell>
          <cell r="H335" t="str">
            <v>پایگاه خبری</v>
          </cell>
          <cell r="I335" t="str">
            <v>حامیان ولایت</v>
          </cell>
          <cell r="J335" t="str">
            <v xml:space="preserve">1399/08/20 10:20:25  </v>
          </cell>
          <cell r="K335" t="str">
            <v>185.2.139.213</v>
          </cell>
        </row>
        <row r="336">
          <cell r="F336">
            <v>83114</v>
          </cell>
          <cell r="G336" t="str">
            <v>چاپی</v>
          </cell>
          <cell r="H336" t="str">
            <v>ماهنامه</v>
          </cell>
          <cell r="I336" t="str">
            <v>بنیاد یگانه</v>
          </cell>
          <cell r="J336" t="str">
            <v xml:space="preserve">1399/08/20 10:20:36  </v>
          </cell>
          <cell r="K336" t="str">
            <v>86.57.10.204</v>
          </cell>
        </row>
        <row r="337">
          <cell r="F337">
            <v>78988</v>
          </cell>
          <cell r="G337" t="str">
            <v>چاپی</v>
          </cell>
          <cell r="H337" t="str">
            <v>هفته نامه</v>
          </cell>
          <cell r="I337" t="str">
            <v>ئاریز</v>
          </cell>
          <cell r="J337" t="str">
            <v xml:space="preserve">1399/08/20 10:20:38  </v>
          </cell>
          <cell r="K337" t="str">
            <v>95.82.16.43</v>
          </cell>
        </row>
        <row r="338">
          <cell r="F338">
            <v>84901</v>
          </cell>
          <cell r="G338" t="str">
            <v xml:space="preserve">الکترونیک - برخط </v>
          </cell>
          <cell r="H338" t="str">
            <v>پایگاه خبری</v>
          </cell>
          <cell r="I338" t="str">
            <v>صبح تازه</v>
          </cell>
          <cell r="J338" t="str">
            <v xml:space="preserve">1399/08/20 10:20:38  </v>
          </cell>
          <cell r="K338" t="str">
            <v>5.116.115.150</v>
          </cell>
        </row>
        <row r="339">
          <cell r="F339">
            <v>17239</v>
          </cell>
          <cell r="G339" t="str">
            <v>چاپی</v>
          </cell>
          <cell r="H339" t="str">
            <v>ماهنامه</v>
          </cell>
          <cell r="I339" t="str">
            <v>کافه زندگی</v>
          </cell>
          <cell r="J339" t="str">
            <v xml:space="preserve">1399/08/20 10:20:42  </v>
          </cell>
          <cell r="K339" t="str">
            <v>31.56.14.20</v>
          </cell>
        </row>
        <row r="340">
          <cell r="F340">
            <v>83696</v>
          </cell>
          <cell r="G340" t="str">
            <v xml:space="preserve">الکترونیک - برخط </v>
          </cell>
          <cell r="H340" t="str">
            <v>پایگاه خبری</v>
          </cell>
          <cell r="I340" t="str">
            <v>اقتصاد لرستان</v>
          </cell>
          <cell r="J340" t="str">
            <v xml:space="preserve">1399/08/20 10:20:46  </v>
          </cell>
          <cell r="K340" t="str">
            <v>2.185.215.156</v>
          </cell>
        </row>
        <row r="341">
          <cell r="F341">
            <v>83163</v>
          </cell>
          <cell r="G341" t="str">
            <v>چاپی</v>
          </cell>
          <cell r="H341" t="str">
            <v>ماهنامه</v>
          </cell>
          <cell r="I341" t="str">
            <v>پیک آرمان آذربایجان</v>
          </cell>
          <cell r="J341" t="str">
            <v xml:space="preserve">1399/08/20 10:20:47  </v>
          </cell>
          <cell r="K341" t="str">
            <v>5.235.61.177</v>
          </cell>
        </row>
        <row r="342">
          <cell r="F342">
            <v>85041</v>
          </cell>
          <cell r="G342" t="str">
            <v xml:space="preserve">الکترونیک - برخط </v>
          </cell>
          <cell r="H342" t="str">
            <v>پایگاه خبری</v>
          </cell>
          <cell r="I342" t="str">
            <v>ندای استان</v>
          </cell>
          <cell r="J342" t="str">
            <v xml:space="preserve">1399/08/20 10:20:53  </v>
          </cell>
          <cell r="K342" t="str">
            <v>2.188.246.1</v>
          </cell>
        </row>
        <row r="343">
          <cell r="F343">
            <v>76634</v>
          </cell>
          <cell r="G343" t="str">
            <v>چاپی</v>
          </cell>
          <cell r="H343" t="str">
            <v>هفته نامه</v>
          </cell>
          <cell r="I343" t="str">
            <v>استدلال</v>
          </cell>
          <cell r="J343" t="str">
            <v xml:space="preserve">1399/08/20 10:21:01  </v>
          </cell>
          <cell r="K343" t="str">
            <v>83.122.200.246</v>
          </cell>
        </row>
        <row r="344">
          <cell r="F344">
            <v>78465</v>
          </cell>
          <cell r="G344" t="str">
            <v>چاپی</v>
          </cell>
          <cell r="H344" t="str">
            <v>ماهنامه</v>
          </cell>
          <cell r="I344" t="str">
            <v>شرح در متن</v>
          </cell>
          <cell r="J344" t="str">
            <v xml:space="preserve">1399/08/20 10:21:04  </v>
          </cell>
          <cell r="K344" t="str">
            <v>217.218.99.132</v>
          </cell>
        </row>
        <row r="345">
          <cell r="F345">
            <v>76600</v>
          </cell>
          <cell r="G345" t="str">
            <v xml:space="preserve">الکترونیک - برخط </v>
          </cell>
          <cell r="H345" t="str">
            <v>پایگاه خبری</v>
          </cell>
          <cell r="I345" t="str">
            <v>خبر ماشین</v>
          </cell>
          <cell r="J345" t="str">
            <v xml:space="preserve">1399/08/20 10:21:07  </v>
          </cell>
          <cell r="K345" t="str">
            <v>178.236.107.85</v>
          </cell>
        </row>
        <row r="346">
          <cell r="F346">
            <v>86641</v>
          </cell>
          <cell r="G346" t="str">
            <v xml:space="preserve">الکترونیک - برخط </v>
          </cell>
          <cell r="H346" t="str">
            <v>پایگاه خبری</v>
          </cell>
          <cell r="I346" t="str">
            <v>بانگ دنا</v>
          </cell>
          <cell r="J346" t="str">
            <v xml:space="preserve">1399/08/20 10:21:10  </v>
          </cell>
          <cell r="K346" t="str">
            <v>158.58.61.188</v>
          </cell>
        </row>
        <row r="347">
          <cell r="F347">
            <v>18012</v>
          </cell>
          <cell r="G347" t="str">
            <v>چاپی</v>
          </cell>
          <cell r="H347" t="str">
            <v>ماهنامه</v>
          </cell>
          <cell r="I347" t="str">
            <v>آژینه</v>
          </cell>
          <cell r="J347" t="str">
            <v xml:space="preserve">1399/08/20 10:21:12  </v>
          </cell>
          <cell r="K347" t="str">
            <v>213.207.242.61</v>
          </cell>
        </row>
        <row r="348">
          <cell r="F348">
            <v>80976</v>
          </cell>
          <cell r="G348" t="str">
            <v xml:space="preserve">الکترونیک - برخط </v>
          </cell>
          <cell r="H348" t="str">
            <v>پایگاه خبری</v>
          </cell>
          <cell r="I348" t="str">
            <v>نیک رو</v>
          </cell>
          <cell r="J348" t="str">
            <v xml:space="preserve">1399/08/20 10:21:12  </v>
          </cell>
          <cell r="K348" t="str">
            <v>199.247.9.166</v>
          </cell>
        </row>
        <row r="349">
          <cell r="F349">
            <v>80491</v>
          </cell>
          <cell r="G349" t="str">
            <v>چاپی</v>
          </cell>
          <cell r="H349" t="str">
            <v>ماهنامه</v>
          </cell>
          <cell r="I349" t="str">
            <v>روایت فرهنگ</v>
          </cell>
          <cell r="J349" t="str">
            <v xml:space="preserve">1399/08/20 10:21:17  </v>
          </cell>
          <cell r="K349" t="str">
            <v>91.199.118.54</v>
          </cell>
        </row>
        <row r="350">
          <cell r="F350">
            <v>86423</v>
          </cell>
          <cell r="G350" t="str">
            <v xml:space="preserve">الکترونیک - برخط </v>
          </cell>
          <cell r="H350" t="str">
            <v>پایگاه خبری</v>
          </cell>
          <cell r="I350" t="str">
            <v>حبیب خبر</v>
          </cell>
          <cell r="J350" t="str">
            <v xml:space="preserve">1399/08/20 10:21:18  </v>
          </cell>
          <cell r="K350" t="str">
            <v>178.169.1.26</v>
          </cell>
        </row>
        <row r="351">
          <cell r="F351">
            <v>23165</v>
          </cell>
          <cell r="G351" t="str">
            <v xml:space="preserve">الکترونیک - برخط </v>
          </cell>
          <cell r="H351" t="str">
            <v>پایگاه خبری</v>
          </cell>
          <cell r="I351" t="str">
            <v>مشرق</v>
          </cell>
          <cell r="J351" t="str">
            <v xml:space="preserve">1399/08/20 10:21:26  </v>
          </cell>
          <cell r="K351" t="str">
            <v>5.160.80.3</v>
          </cell>
        </row>
        <row r="352">
          <cell r="F352">
            <v>86230</v>
          </cell>
          <cell r="G352" t="str">
            <v xml:space="preserve">الکترونیک - برخط </v>
          </cell>
          <cell r="H352" t="str">
            <v>پایگاه خبری</v>
          </cell>
          <cell r="I352" t="str">
            <v>صارم آنلاین</v>
          </cell>
          <cell r="J352" t="str">
            <v xml:space="preserve">1399/08/20 10:21:29  </v>
          </cell>
          <cell r="K352" t="str">
            <v>31.184.144.76</v>
          </cell>
        </row>
        <row r="353">
          <cell r="F353">
            <v>82555</v>
          </cell>
          <cell r="G353" t="str">
            <v xml:space="preserve">الکترونیک - برخط </v>
          </cell>
          <cell r="H353" t="str">
            <v>پایگاه خبری</v>
          </cell>
          <cell r="I353" t="str">
            <v>عصر قائم</v>
          </cell>
          <cell r="J353" t="str">
            <v xml:space="preserve">1399/08/20 10:21:32  </v>
          </cell>
          <cell r="K353" t="str">
            <v>151.245.222.152</v>
          </cell>
        </row>
        <row r="354">
          <cell r="F354">
            <v>76695</v>
          </cell>
          <cell r="G354" t="str">
            <v>چاپی</v>
          </cell>
          <cell r="H354" t="str">
            <v>روزنامه</v>
          </cell>
          <cell r="I354" t="str">
            <v>تیرنگ</v>
          </cell>
          <cell r="J354" t="str">
            <v xml:space="preserve">1399/08/20 10:21:32  </v>
          </cell>
          <cell r="K354" t="str">
            <v>95.38.112.141</v>
          </cell>
        </row>
        <row r="355">
          <cell r="F355">
            <v>86678</v>
          </cell>
          <cell r="G355" t="str">
            <v xml:space="preserve">الکترونیک - برخط </v>
          </cell>
          <cell r="H355" t="str">
            <v>پایگاه خبری</v>
          </cell>
          <cell r="I355" t="str">
            <v>ایرسا آنلاین</v>
          </cell>
          <cell r="J355" t="str">
            <v xml:space="preserve">1399/08/20 10:21:35  </v>
          </cell>
          <cell r="K355" t="str">
            <v>62.216.85.148</v>
          </cell>
        </row>
        <row r="356">
          <cell r="F356">
            <v>85589</v>
          </cell>
          <cell r="G356" t="str">
            <v xml:space="preserve">الکترونیک - برخط </v>
          </cell>
          <cell r="H356" t="str">
            <v>پایگاه خبری</v>
          </cell>
          <cell r="I356" t="str">
            <v>تقریر نیوز</v>
          </cell>
          <cell r="J356" t="str">
            <v xml:space="preserve">1399/08/20 10:21:38  </v>
          </cell>
          <cell r="K356" t="str">
            <v>5.106.230.149</v>
          </cell>
        </row>
        <row r="357">
          <cell r="F357">
            <v>86829</v>
          </cell>
          <cell r="G357" t="str">
            <v xml:space="preserve">الکترونیک - برخط </v>
          </cell>
          <cell r="H357" t="str">
            <v>پایگاه خبری</v>
          </cell>
          <cell r="I357" t="str">
            <v>نسیم بناب</v>
          </cell>
          <cell r="J357" t="str">
            <v xml:space="preserve">1399/08/20 10:21:51  </v>
          </cell>
          <cell r="K357" t="str">
            <v>5.122.224.238</v>
          </cell>
        </row>
        <row r="358">
          <cell r="F358">
            <v>82493</v>
          </cell>
          <cell r="G358" t="str">
            <v>الکترونیک - غیر برخط</v>
          </cell>
          <cell r="H358" t="str">
            <v>فصلنامه</v>
          </cell>
          <cell r="I358" t="str">
            <v>جغرافیا و روابط انسانی</v>
          </cell>
          <cell r="J358" t="str">
            <v xml:space="preserve">1399/08/20 10:21:57  </v>
          </cell>
          <cell r="K358" t="str">
            <v>86.55.3.122</v>
          </cell>
        </row>
        <row r="359">
          <cell r="F359">
            <v>78650</v>
          </cell>
          <cell r="G359" t="str">
            <v>چاپی</v>
          </cell>
          <cell r="H359" t="str">
            <v>ماهنامه</v>
          </cell>
          <cell r="I359" t="str">
            <v>طراحی ارتباطات</v>
          </cell>
          <cell r="J359" t="str">
            <v xml:space="preserve">1399/08/20 10:21:58  </v>
          </cell>
          <cell r="K359" t="str">
            <v>217.218.99.132</v>
          </cell>
        </row>
        <row r="360">
          <cell r="F360">
            <v>74122</v>
          </cell>
          <cell r="G360" t="str">
            <v xml:space="preserve">الکترونیک - برخط </v>
          </cell>
          <cell r="H360" t="str">
            <v>پایگاه خبری</v>
          </cell>
          <cell r="I360" t="str">
            <v>سینما مثبت</v>
          </cell>
          <cell r="J360" t="str">
            <v xml:space="preserve">1399/08/20 10:22:07  </v>
          </cell>
          <cell r="K360" t="str">
            <v>91.98.128.104</v>
          </cell>
        </row>
        <row r="361">
          <cell r="F361">
            <v>18288</v>
          </cell>
          <cell r="G361" t="str">
            <v>چاپی</v>
          </cell>
          <cell r="H361" t="str">
            <v>هفته نامه</v>
          </cell>
          <cell r="I361" t="str">
            <v>امید جنوب</v>
          </cell>
          <cell r="J361" t="str">
            <v xml:space="preserve">1399/08/20 10:22:09  </v>
          </cell>
          <cell r="K361" t="str">
            <v>5.127.186.24</v>
          </cell>
        </row>
        <row r="362">
          <cell r="F362">
            <v>80512</v>
          </cell>
          <cell r="G362" t="str">
            <v xml:space="preserve">الکترونیک - برخط </v>
          </cell>
          <cell r="H362" t="str">
            <v>پایگاه خبری</v>
          </cell>
          <cell r="I362" t="str">
            <v>ابریشم پرس</v>
          </cell>
          <cell r="J362" t="str">
            <v xml:space="preserve">1399/08/20 10:22:14  </v>
          </cell>
          <cell r="K362" t="str">
            <v>86.55.101.156</v>
          </cell>
        </row>
        <row r="363">
          <cell r="F363">
            <v>70018</v>
          </cell>
          <cell r="G363" t="str">
            <v xml:space="preserve">الکترونیک - برخط </v>
          </cell>
          <cell r="H363" t="str">
            <v>خبرگزاری</v>
          </cell>
          <cell r="I363" t="str">
            <v>رضوی</v>
          </cell>
          <cell r="J363" t="str">
            <v xml:space="preserve">1399/08/20 10:22:17  </v>
          </cell>
          <cell r="K363" t="str">
            <v>5.126.67.142</v>
          </cell>
        </row>
        <row r="364">
          <cell r="F364">
            <v>77208</v>
          </cell>
          <cell r="G364" t="str">
            <v xml:space="preserve">الکترونیک - برخط </v>
          </cell>
          <cell r="H364" t="str">
            <v>پایگاه خبری</v>
          </cell>
          <cell r="I364" t="str">
            <v>هفت مهر</v>
          </cell>
          <cell r="J364" t="str">
            <v xml:space="preserve">1399/08/20 10:22:18  </v>
          </cell>
          <cell r="K364" t="str">
            <v>193.105.2.10</v>
          </cell>
        </row>
        <row r="365">
          <cell r="F365">
            <v>71931</v>
          </cell>
          <cell r="G365" t="str">
            <v>چاپی</v>
          </cell>
          <cell r="H365" t="str">
            <v>دو هفته نامه</v>
          </cell>
          <cell r="I365" t="str">
            <v>گزارش هفتگی</v>
          </cell>
          <cell r="J365" t="str">
            <v xml:space="preserve">1399/08/20 10:22:20  </v>
          </cell>
          <cell r="K365" t="str">
            <v>213.207.242.61</v>
          </cell>
        </row>
        <row r="366">
          <cell r="F366">
            <v>75921</v>
          </cell>
          <cell r="G366" t="str">
            <v xml:space="preserve">الکترونیک - برخط </v>
          </cell>
          <cell r="H366" t="str">
            <v>پایگاه خبری</v>
          </cell>
          <cell r="I366" t="str">
            <v>هومیان</v>
          </cell>
          <cell r="J366" t="str">
            <v xml:space="preserve">1399/08/20 10:22:31  </v>
          </cell>
          <cell r="K366" t="str">
            <v>93.110.32.4</v>
          </cell>
        </row>
        <row r="367">
          <cell r="F367">
            <v>17122</v>
          </cell>
          <cell r="G367" t="str">
            <v>چاپی</v>
          </cell>
          <cell r="H367" t="str">
            <v>هفته نامه</v>
          </cell>
          <cell r="I367" t="str">
            <v>افق نو</v>
          </cell>
          <cell r="J367" t="str">
            <v xml:space="preserve">1399/08/20 10:22:33  </v>
          </cell>
          <cell r="K367" t="str">
            <v>31.193.149.241</v>
          </cell>
        </row>
        <row r="368">
          <cell r="F368">
            <v>83318</v>
          </cell>
          <cell r="G368" t="str">
            <v>چاپی</v>
          </cell>
          <cell r="H368" t="str">
            <v>هفته نامه</v>
          </cell>
          <cell r="I368" t="str">
            <v>سپهر چهارمحال</v>
          </cell>
          <cell r="J368" t="str">
            <v xml:space="preserve">1399/08/20 10:22:35  </v>
          </cell>
          <cell r="K368" t="str">
            <v>188.215.209.69</v>
          </cell>
        </row>
        <row r="369">
          <cell r="F369">
            <v>78720</v>
          </cell>
          <cell r="G369" t="str">
            <v>چاپی</v>
          </cell>
          <cell r="H369" t="str">
            <v>ماهنامه</v>
          </cell>
          <cell r="I369" t="str">
            <v>صنعت پویا</v>
          </cell>
          <cell r="J369" t="str">
            <v xml:space="preserve">1399/08/20 10:22:38  </v>
          </cell>
          <cell r="K369" t="str">
            <v>193.105.2.10</v>
          </cell>
        </row>
        <row r="370">
          <cell r="F370">
            <v>71649</v>
          </cell>
          <cell r="G370" t="str">
            <v>چاپی</v>
          </cell>
          <cell r="H370" t="str">
            <v>ماهنامه</v>
          </cell>
          <cell r="I370" t="str">
            <v>فکر روز</v>
          </cell>
          <cell r="J370" t="str">
            <v xml:space="preserve">1399/08/20 10:22:42  </v>
          </cell>
          <cell r="K370" t="str">
            <v>31.56.14.20</v>
          </cell>
        </row>
        <row r="371">
          <cell r="F371">
            <v>85671</v>
          </cell>
          <cell r="G371" t="str">
            <v>چاپی</v>
          </cell>
          <cell r="H371" t="str">
            <v>ماهنامه</v>
          </cell>
          <cell r="I371" t="str">
            <v>نگاه نشل</v>
          </cell>
          <cell r="J371" t="str">
            <v xml:space="preserve">1399/08/20 10:22:45  </v>
          </cell>
          <cell r="K371" t="str">
            <v>89.40.254.238</v>
          </cell>
        </row>
        <row r="372">
          <cell r="F372">
            <v>76970</v>
          </cell>
          <cell r="G372" t="str">
            <v>چاپی</v>
          </cell>
          <cell r="H372" t="str">
            <v>هفته نامه</v>
          </cell>
          <cell r="I372" t="str">
            <v>اقتصاد طلایی</v>
          </cell>
          <cell r="J372" t="str">
            <v xml:space="preserve">1399/08/20 10:22:50  </v>
          </cell>
          <cell r="K372" t="str">
            <v>86.105.142.182</v>
          </cell>
        </row>
        <row r="373">
          <cell r="F373">
            <v>76564</v>
          </cell>
          <cell r="G373" t="str">
            <v>چاپی</v>
          </cell>
          <cell r="H373" t="str">
            <v>هفته نامه</v>
          </cell>
          <cell r="I373" t="str">
            <v>سایران</v>
          </cell>
          <cell r="J373" t="str">
            <v xml:space="preserve">1399/08/20 10:22:53  </v>
          </cell>
          <cell r="K373" t="str">
            <v>82.102.27.134</v>
          </cell>
        </row>
        <row r="374">
          <cell r="F374">
            <v>78315</v>
          </cell>
          <cell r="G374" t="str">
            <v>چاپی</v>
          </cell>
          <cell r="H374" t="str">
            <v>هفته نامه</v>
          </cell>
          <cell r="I374" t="str">
            <v>خبر فردیس</v>
          </cell>
          <cell r="J374" t="str">
            <v xml:space="preserve">1399/08/20 10:22:58  </v>
          </cell>
          <cell r="K374" t="str">
            <v>5.200.107.242</v>
          </cell>
        </row>
        <row r="375">
          <cell r="F375">
            <v>71077</v>
          </cell>
          <cell r="G375" t="str">
            <v>چاپی</v>
          </cell>
          <cell r="H375" t="str">
            <v>هفته نامه</v>
          </cell>
          <cell r="I375" t="str">
            <v>شکوفه های زیتون</v>
          </cell>
          <cell r="J375" t="str">
            <v xml:space="preserve">1399/08/20 10:22:59  </v>
          </cell>
          <cell r="K375" t="str">
            <v>94.183.35.215</v>
          </cell>
        </row>
        <row r="376">
          <cell r="F376">
            <v>79028</v>
          </cell>
          <cell r="G376" t="str">
            <v>چاپی</v>
          </cell>
          <cell r="H376" t="str">
            <v>روزنامه</v>
          </cell>
          <cell r="I376" t="str">
            <v>دنیای هوادار</v>
          </cell>
          <cell r="J376" t="str">
            <v xml:space="preserve">1399/08/20 10:23:01  </v>
          </cell>
          <cell r="K376" t="str">
            <v>81.29.248.71</v>
          </cell>
        </row>
        <row r="377">
          <cell r="F377">
            <v>86156</v>
          </cell>
          <cell r="G377" t="str">
            <v xml:space="preserve">الکترونیک - برخط </v>
          </cell>
          <cell r="H377" t="str">
            <v>پایگاه خبری</v>
          </cell>
          <cell r="I377" t="str">
            <v>افق گلستان</v>
          </cell>
          <cell r="J377" t="str">
            <v xml:space="preserve">1399/08/20 10:23:01  </v>
          </cell>
          <cell r="K377" t="str">
            <v>5.125.166.255</v>
          </cell>
        </row>
        <row r="378">
          <cell r="F378">
            <v>69234</v>
          </cell>
          <cell r="G378" t="str">
            <v>چاپی</v>
          </cell>
          <cell r="H378" t="str">
            <v>ماهنامه</v>
          </cell>
          <cell r="I378" t="str">
            <v>پیام روز</v>
          </cell>
          <cell r="J378" t="str">
            <v xml:space="preserve">1399/08/20 10:23:09  </v>
          </cell>
          <cell r="K378" t="str">
            <v>213.207.242.61</v>
          </cell>
        </row>
        <row r="379">
          <cell r="F379">
            <v>81681</v>
          </cell>
          <cell r="G379" t="str">
            <v>چاپی</v>
          </cell>
          <cell r="H379" t="str">
            <v>هفته نامه</v>
          </cell>
          <cell r="I379" t="str">
            <v>عصر ثروت</v>
          </cell>
          <cell r="J379" t="str">
            <v xml:space="preserve">1399/08/20 10:23:18  </v>
          </cell>
          <cell r="K379" t="str">
            <v>151.235.31.47</v>
          </cell>
        </row>
        <row r="380">
          <cell r="F380">
            <v>74024</v>
          </cell>
          <cell r="G380" t="str">
            <v>چاپی</v>
          </cell>
          <cell r="H380" t="str">
            <v>فصلنامه</v>
          </cell>
          <cell r="I380" t="str">
            <v>استارباد</v>
          </cell>
          <cell r="J380" t="str">
            <v xml:space="preserve">1399/08/20 10:23:23  </v>
          </cell>
          <cell r="K380" t="str">
            <v>94.101.129.44</v>
          </cell>
        </row>
        <row r="381">
          <cell r="F381">
            <v>75773</v>
          </cell>
          <cell r="G381" t="str">
            <v xml:space="preserve">الکترونیک - برخط </v>
          </cell>
          <cell r="H381" t="str">
            <v>پایگاه خبری</v>
          </cell>
          <cell r="I381" t="str">
            <v>نگاه کرمان</v>
          </cell>
          <cell r="J381" t="str">
            <v xml:space="preserve">1399/08/20 10:23:27  </v>
          </cell>
          <cell r="K381" t="str">
            <v>83.122.174.217</v>
          </cell>
        </row>
        <row r="382">
          <cell r="F382">
            <v>85169</v>
          </cell>
          <cell r="G382" t="str">
            <v xml:space="preserve">الکترونیک - برخط </v>
          </cell>
          <cell r="H382" t="str">
            <v>پایگاه خبری</v>
          </cell>
          <cell r="I382" t="str">
            <v>یاربوم</v>
          </cell>
          <cell r="J382" t="str">
            <v xml:space="preserve">1399/08/20 10:23:36  </v>
          </cell>
          <cell r="K382" t="str">
            <v>95.38.117.90</v>
          </cell>
        </row>
        <row r="383">
          <cell r="F383">
            <v>75803</v>
          </cell>
          <cell r="G383" t="str">
            <v>چاپی</v>
          </cell>
          <cell r="H383" t="str">
            <v>روزنامه</v>
          </cell>
          <cell r="I383" t="str">
            <v>هما خوزستان</v>
          </cell>
          <cell r="J383" t="str">
            <v xml:space="preserve">1399/08/20 10:23:38  </v>
          </cell>
          <cell r="K383" t="str">
            <v>5.208.217.253</v>
          </cell>
        </row>
        <row r="384">
          <cell r="F384">
            <v>80930</v>
          </cell>
          <cell r="G384" t="str">
            <v>چاپی</v>
          </cell>
          <cell r="H384" t="str">
            <v>دو هفته نامه</v>
          </cell>
          <cell r="I384" t="str">
            <v>ده نگی ولات</v>
          </cell>
          <cell r="J384" t="str">
            <v xml:space="preserve">1399/08/20 10:23:40  </v>
          </cell>
          <cell r="K384" t="str">
            <v>5.121.107.101</v>
          </cell>
        </row>
        <row r="385">
          <cell r="F385">
            <v>23754</v>
          </cell>
          <cell r="G385" t="str">
            <v>چاپی</v>
          </cell>
          <cell r="H385" t="str">
            <v>ماهنامه</v>
          </cell>
          <cell r="I385" t="str">
            <v>شکوفه</v>
          </cell>
          <cell r="J385" t="str">
            <v xml:space="preserve">1399/08/20 10:23:41  </v>
          </cell>
          <cell r="K385" t="str">
            <v>62.102.138.208</v>
          </cell>
        </row>
        <row r="386">
          <cell r="F386">
            <v>23737</v>
          </cell>
          <cell r="G386" t="str">
            <v xml:space="preserve">الکترونیک - برخط </v>
          </cell>
          <cell r="H386" t="str">
            <v>پایگاه خبری</v>
          </cell>
          <cell r="I386" t="str">
            <v>دیار میرزا</v>
          </cell>
          <cell r="J386" t="str">
            <v xml:space="preserve">1399/08/20 10:23:45  </v>
          </cell>
          <cell r="K386" t="str">
            <v>94.242.58.106</v>
          </cell>
        </row>
        <row r="387">
          <cell r="F387">
            <v>79760</v>
          </cell>
          <cell r="G387" t="str">
            <v xml:space="preserve">الکترونیک - برخط </v>
          </cell>
          <cell r="H387" t="str">
            <v>پایگاه خبری</v>
          </cell>
          <cell r="I387" t="str">
            <v>یاریزان</v>
          </cell>
          <cell r="J387" t="str">
            <v xml:space="preserve">1399/08/20 10:23:48  </v>
          </cell>
          <cell r="K387" t="str">
            <v>46.224.169.8</v>
          </cell>
        </row>
        <row r="388">
          <cell r="F388">
            <v>71565</v>
          </cell>
          <cell r="G388" t="str">
            <v>چاپی</v>
          </cell>
          <cell r="H388" t="str">
            <v>دو هفته نامه</v>
          </cell>
          <cell r="I388" t="str">
            <v>فرهنگ اسلام</v>
          </cell>
          <cell r="J388" t="str">
            <v xml:space="preserve">1399/08/20 10:23:48  </v>
          </cell>
          <cell r="K388" t="str">
            <v>46.209.141.212</v>
          </cell>
        </row>
        <row r="389">
          <cell r="F389">
            <v>75841</v>
          </cell>
          <cell r="G389" t="str">
            <v xml:space="preserve">الکترونیک - برخط </v>
          </cell>
          <cell r="H389" t="str">
            <v>پایگاه خبری</v>
          </cell>
          <cell r="I389" t="str">
            <v>رستاخیز خبر</v>
          </cell>
          <cell r="J389" t="str">
            <v xml:space="preserve">1399/08/20 10:23:50  </v>
          </cell>
          <cell r="K389" t="str">
            <v>81.29.248.71</v>
          </cell>
        </row>
        <row r="390">
          <cell r="F390">
            <v>77869</v>
          </cell>
          <cell r="G390" t="str">
            <v>چاپی</v>
          </cell>
          <cell r="H390" t="str">
            <v>روزنامه</v>
          </cell>
          <cell r="I390" t="str">
            <v>آرمان میهن</v>
          </cell>
          <cell r="J390" t="str">
            <v xml:space="preserve">1399/08/20 10:23:50  </v>
          </cell>
          <cell r="K390" t="str">
            <v>5.106.133.132</v>
          </cell>
        </row>
        <row r="391">
          <cell r="F391">
            <v>76524</v>
          </cell>
          <cell r="G391" t="str">
            <v xml:space="preserve">الکترونیک - برخط </v>
          </cell>
          <cell r="H391" t="str">
            <v>پایگاه خبری</v>
          </cell>
          <cell r="I391" t="str">
            <v>صبح رابر</v>
          </cell>
          <cell r="J391" t="str">
            <v xml:space="preserve">1399/08/20 10:23:51  </v>
          </cell>
          <cell r="K391" t="str">
            <v>37.129.91.117</v>
          </cell>
        </row>
        <row r="392">
          <cell r="F392">
            <v>86988</v>
          </cell>
          <cell r="G392" t="str">
            <v xml:space="preserve">الکترونیک - برخط </v>
          </cell>
          <cell r="H392" t="str">
            <v>پایگاه خبری</v>
          </cell>
          <cell r="I392" t="str">
            <v>ایستار نیوز</v>
          </cell>
          <cell r="J392" t="str">
            <v xml:space="preserve">1399/08/20 10:23:54  </v>
          </cell>
          <cell r="K392" t="str">
            <v>37.129.180.97</v>
          </cell>
        </row>
        <row r="393">
          <cell r="F393">
            <v>75454</v>
          </cell>
          <cell r="G393" t="str">
            <v xml:space="preserve">الکترونیک - برخط </v>
          </cell>
          <cell r="H393" t="str">
            <v>پایگاه خبری</v>
          </cell>
          <cell r="I393" t="str">
            <v>ایلام بامداد</v>
          </cell>
          <cell r="J393" t="str">
            <v xml:space="preserve">1399/08/20 10:23:54  </v>
          </cell>
          <cell r="K393" t="str">
            <v>31.193.149.241</v>
          </cell>
        </row>
        <row r="394">
          <cell r="F394">
            <v>82723</v>
          </cell>
          <cell r="G394" t="str">
            <v xml:space="preserve">الکترونیک - برخط </v>
          </cell>
          <cell r="H394" t="str">
            <v>پایگاه خبری</v>
          </cell>
          <cell r="I394" t="str">
            <v>آرمان شرق</v>
          </cell>
          <cell r="J394" t="str">
            <v xml:space="preserve">1399/08/20 10:23:56  </v>
          </cell>
          <cell r="K394" t="str">
            <v>178.63.180.100</v>
          </cell>
        </row>
        <row r="395">
          <cell r="F395">
            <v>78344</v>
          </cell>
          <cell r="G395" t="str">
            <v xml:space="preserve">الکترونیک - برخط </v>
          </cell>
          <cell r="H395" t="str">
            <v>پایگاه خبری</v>
          </cell>
          <cell r="I395" t="str">
            <v>اندیشه خوزستان</v>
          </cell>
          <cell r="J395" t="str">
            <v xml:space="preserve">1399/08/20 10:24:01  </v>
          </cell>
          <cell r="K395" t="str">
            <v>91.98.80.66</v>
          </cell>
        </row>
        <row r="396">
          <cell r="F396">
            <v>72238</v>
          </cell>
          <cell r="G396" t="str">
            <v>چاپی</v>
          </cell>
          <cell r="H396" t="str">
            <v>روزنامه</v>
          </cell>
          <cell r="I396" t="str">
            <v>مردم سالاری</v>
          </cell>
          <cell r="J396" t="str">
            <v xml:space="preserve">1399/08/20 10:24:04  </v>
          </cell>
          <cell r="K396" t="str">
            <v>5.238.247.52</v>
          </cell>
        </row>
        <row r="397">
          <cell r="F397">
            <v>75802</v>
          </cell>
          <cell r="G397" t="str">
            <v>چاپی</v>
          </cell>
          <cell r="H397" t="str">
            <v>ماهنامه</v>
          </cell>
          <cell r="I397" t="str">
            <v>The Tethys</v>
          </cell>
          <cell r="J397" t="str">
            <v xml:space="preserve">1399/08/20 10:24:05  </v>
          </cell>
          <cell r="K397" t="str">
            <v>95.38.252.63</v>
          </cell>
        </row>
        <row r="398">
          <cell r="F398">
            <v>83248</v>
          </cell>
          <cell r="G398" t="str">
            <v xml:space="preserve">الکترونیک - برخط </v>
          </cell>
          <cell r="H398" t="str">
            <v>پایگاه خبری</v>
          </cell>
          <cell r="I398" t="str">
            <v>علم جنوب</v>
          </cell>
          <cell r="J398" t="str">
            <v xml:space="preserve">1399/08/20 10:24:09  </v>
          </cell>
          <cell r="K398" t="str">
            <v>89.196.8.181</v>
          </cell>
        </row>
        <row r="399">
          <cell r="F399">
            <v>70323</v>
          </cell>
          <cell r="G399" t="str">
            <v>چاپی</v>
          </cell>
          <cell r="H399" t="str">
            <v>ماهنامه</v>
          </cell>
          <cell r="I399" t="str">
            <v>دانش نوین زندگی</v>
          </cell>
          <cell r="J399" t="str">
            <v xml:space="preserve">1399/08/20 10:24:09  </v>
          </cell>
          <cell r="K399" t="str">
            <v>213.207.242.61</v>
          </cell>
        </row>
        <row r="400">
          <cell r="F400">
            <v>86348</v>
          </cell>
          <cell r="G400" t="str">
            <v xml:space="preserve">الکترونیک - برخط </v>
          </cell>
          <cell r="H400" t="str">
            <v>پایگاه خبری</v>
          </cell>
          <cell r="I400" t="str">
            <v>درگز بر خط</v>
          </cell>
          <cell r="J400" t="str">
            <v xml:space="preserve">1399/08/20 10:25:36  </v>
          </cell>
          <cell r="K400" t="str">
            <v>5.113.28.160</v>
          </cell>
        </row>
        <row r="401">
          <cell r="F401">
            <v>68428</v>
          </cell>
          <cell r="G401" t="str">
            <v>چاپی</v>
          </cell>
          <cell r="H401" t="str">
            <v>هفته نامه</v>
          </cell>
          <cell r="I401" t="str">
            <v>اشاره</v>
          </cell>
          <cell r="J401" t="str">
            <v xml:space="preserve">1399/08/20 10:25:45  </v>
          </cell>
          <cell r="K401" t="str">
            <v>86.57.56.221</v>
          </cell>
        </row>
        <row r="402">
          <cell r="F402">
            <v>83090</v>
          </cell>
          <cell r="G402" t="str">
            <v>چاپی</v>
          </cell>
          <cell r="H402" t="str">
            <v>هفته نامه</v>
          </cell>
          <cell r="I402" t="str">
            <v>رخداد شمال</v>
          </cell>
          <cell r="J402" t="str">
            <v xml:space="preserve">1399/08/20 10:26:10  </v>
          </cell>
          <cell r="K402" t="str">
            <v>46.167.135.181</v>
          </cell>
        </row>
        <row r="403">
          <cell r="F403">
            <v>71406</v>
          </cell>
          <cell r="G403" t="str">
            <v>چاپی</v>
          </cell>
          <cell r="H403" t="str">
            <v>هفته نامه</v>
          </cell>
          <cell r="I403" t="str">
            <v>عصر ارتباط</v>
          </cell>
          <cell r="J403" t="str">
            <v xml:space="preserve">1399/08/20 10:26:13  </v>
          </cell>
          <cell r="K403" t="str">
            <v>79.127.53.50</v>
          </cell>
        </row>
        <row r="404">
          <cell r="F404">
            <v>78233</v>
          </cell>
          <cell r="G404" t="str">
            <v>چاپی</v>
          </cell>
          <cell r="H404" t="str">
            <v>روزنامه</v>
          </cell>
          <cell r="I404" t="str">
            <v>امروز</v>
          </cell>
          <cell r="J404" t="str">
            <v xml:space="preserve">1399/08/20 10:26:13  </v>
          </cell>
          <cell r="K404" t="str">
            <v>46.167.158.44</v>
          </cell>
        </row>
        <row r="405">
          <cell r="F405">
            <v>75400</v>
          </cell>
          <cell r="G405" t="str">
            <v>چاپی</v>
          </cell>
          <cell r="H405" t="str">
            <v>دو هفته نامه</v>
          </cell>
          <cell r="I405" t="str">
            <v>روش آشوریان</v>
          </cell>
          <cell r="J405" t="str">
            <v xml:space="preserve">1399/08/20 10:26:16  </v>
          </cell>
          <cell r="K405" t="str">
            <v>93.118.114.186</v>
          </cell>
        </row>
        <row r="406">
          <cell r="F406">
            <v>74145</v>
          </cell>
          <cell r="G406" t="str">
            <v xml:space="preserve">الکترونیک - برخط </v>
          </cell>
          <cell r="H406" t="str">
            <v>پایگاه خبری</v>
          </cell>
          <cell r="I406" t="str">
            <v>یزد آوا</v>
          </cell>
          <cell r="J406" t="str">
            <v xml:space="preserve">1399/08/20 10:26:16  </v>
          </cell>
          <cell r="K406" t="str">
            <v>46.167.154.165</v>
          </cell>
        </row>
        <row r="407">
          <cell r="F407">
            <v>21918</v>
          </cell>
          <cell r="G407" t="str">
            <v>چاپی</v>
          </cell>
          <cell r="H407" t="str">
            <v>دو هفته نامه</v>
          </cell>
          <cell r="I407" t="str">
            <v>پزشکان ایرانی</v>
          </cell>
          <cell r="J407" t="str">
            <v xml:space="preserve">1399/08/20 10:26:19  </v>
          </cell>
          <cell r="K407" t="str">
            <v>2.191.25.142</v>
          </cell>
        </row>
        <row r="408">
          <cell r="F408">
            <v>77603</v>
          </cell>
          <cell r="G408" t="str">
            <v xml:space="preserve">الکترونیک - برخط </v>
          </cell>
          <cell r="H408" t="str">
            <v>پایگاه خبری</v>
          </cell>
          <cell r="I408" t="str">
            <v>کوهنانی نیوز</v>
          </cell>
          <cell r="J408" t="str">
            <v xml:space="preserve">1399/08/20 10:26:21  </v>
          </cell>
          <cell r="K408" t="str">
            <v>5.217.228.222</v>
          </cell>
        </row>
        <row r="409">
          <cell r="F409">
            <v>72671</v>
          </cell>
          <cell r="G409" t="str">
            <v>چاپی</v>
          </cell>
          <cell r="H409" t="str">
            <v>روزنامه</v>
          </cell>
          <cell r="I409" t="str">
            <v>نسیم خوزستان</v>
          </cell>
          <cell r="J409" t="str">
            <v xml:space="preserve">1399/08/20 10:26:39  </v>
          </cell>
          <cell r="K409" t="str">
            <v>151.247.98.101</v>
          </cell>
        </row>
        <row r="410">
          <cell r="F410">
            <v>85034</v>
          </cell>
          <cell r="G410" t="str">
            <v xml:space="preserve">الکترونیک - برخط </v>
          </cell>
          <cell r="H410" t="str">
            <v>پایگاه خبری</v>
          </cell>
          <cell r="I410" t="str">
            <v>اول فارس</v>
          </cell>
          <cell r="J410" t="str">
            <v xml:space="preserve">1399/08/20 10:26:49  </v>
          </cell>
          <cell r="K410" t="str">
            <v>86.57.24.139</v>
          </cell>
        </row>
        <row r="411">
          <cell r="F411">
            <v>80154</v>
          </cell>
          <cell r="G411" t="str">
            <v xml:space="preserve">الکترونیک - برخط </v>
          </cell>
          <cell r="H411" t="str">
            <v>پایگاه خبری</v>
          </cell>
          <cell r="I411" t="str">
            <v>فارسی دیجیتال</v>
          </cell>
          <cell r="J411" t="str">
            <v xml:space="preserve">1399/08/20 10:26:50  </v>
          </cell>
          <cell r="K411" t="str">
            <v>5.126.215.240</v>
          </cell>
        </row>
        <row r="412">
          <cell r="F412">
            <v>78628</v>
          </cell>
          <cell r="G412" t="str">
            <v>چاپی</v>
          </cell>
          <cell r="H412" t="str">
            <v>ماهنامه</v>
          </cell>
          <cell r="I412" t="str">
            <v>نگاه ملل</v>
          </cell>
          <cell r="J412" t="str">
            <v xml:space="preserve">1399/08/20 10:27:05  </v>
          </cell>
          <cell r="K412" t="str">
            <v>188.166.28.98</v>
          </cell>
        </row>
        <row r="413">
          <cell r="F413">
            <v>76539</v>
          </cell>
          <cell r="G413" t="str">
            <v>چاپی</v>
          </cell>
          <cell r="H413" t="str">
            <v>دو هفته نامه</v>
          </cell>
          <cell r="I413" t="str">
            <v>آوای ری</v>
          </cell>
          <cell r="J413" t="str">
            <v xml:space="preserve">1399/08/20 10:27:06  </v>
          </cell>
          <cell r="K413" t="str">
            <v>92.223.65.206</v>
          </cell>
        </row>
        <row r="414">
          <cell r="F414">
            <v>87080</v>
          </cell>
          <cell r="G414" t="str">
            <v xml:space="preserve">الکترونیک - برخط </v>
          </cell>
          <cell r="H414" t="str">
            <v>پایگاه خبری</v>
          </cell>
          <cell r="I414" t="str">
            <v>بتین نیوز</v>
          </cell>
          <cell r="J414" t="str">
            <v xml:space="preserve">1399/08/20 10:27:19  </v>
          </cell>
          <cell r="K414" t="str">
            <v>195.181.68.23</v>
          </cell>
        </row>
        <row r="415">
          <cell r="F415">
            <v>79724</v>
          </cell>
          <cell r="G415" t="str">
            <v xml:space="preserve">الکترونیک - برخط </v>
          </cell>
          <cell r="H415" t="str">
            <v>پایگاه خبری</v>
          </cell>
          <cell r="I415" t="str">
            <v>عصر اصفهان نیوز</v>
          </cell>
          <cell r="J415" t="str">
            <v xml:space="preserve">1399/08/20 10:27:19  </v>
          </cell>
          <cell r="K415" t="str">
            <v>89.199.170.26</v>
          </cell>
        </row>
        <row r="416">
          <cell r="F416">
            <v>87060</v>
          </cell>
          <cell r="G416" t="str">
            <v xml:space="preserve">الکترونیک - برخط </v>
          </cell>
          <cell r="H416" t="str">
            <v>پایگاه خبری</v>
          </cell>
          <cell r="I416" t="str">
            <v>آوای بیستون</v>
          </cell>
          <cell r="J416" t="str">
            <v xml:space="preserve">1399/08/20 10:27:21  </v>
          </cell>
          <cell r="K416" t="str">
            <v>188.210.180.211</v>
          </cell>
        </row>
        <row r="417">
          <cell r="F417">
            <v>19557</v>
          </cell>
          <cell r="G417" t="str">
            <v>چاپی</v>
          </cell>
          <cell r="H417" t="str">
            <v>هفته نامه</v>
          </cell>
          <cell r="I417" t="str">
            <v>جدول خردورز</v>
          </cell>
          <cell r="J417" t="str">
            <v xml:space="preserve">1399/08/20 10:27:23  </v>
          </cell>
          <cell r="K417" t="str">
            <v>5.235.235.69</v>
          </cell>
        </row>
        <row r="418">
          <cell r="F418">
            <v>86824</v>
          </cell>
          <cell r="G418" t="str">
            <v xml:space="preserve">الکترونیک - برخط </v>
          </cell>
          <cell r="H418" t="str">
            <v>پایگاه خبری</v>
          </cell>
          <cell r="I418" t="str">
            <v>منشور تمدن</v>
          </cell>
          <cell r="J418" t="str">
            <v xml:space="preserve">1399/08/20 10:27:32  </v>
          </cell>
          <cell r="K418" t="str">
            <v>151.241.189.100</v>
          </cell>
        </row>
        <row r="419">
          <cell r="F419">
            <v>85301</v>
          </cell>
          <cell r="G419" t="str">
            <v xml:space="preserve">الکترونیک - برخط </v>
          </cell>
          <cell r="H419" t="str">
            <v>پایگاه خبری</v>
          </cell>
          <cell r="I419" t="str">
            <v>دفتر سینمایی</v>
          </cell>
          <cell r="J419" t="str">
            <v xml:space="preserve">1399/08/20 10:27:34  </v>
          </cell>
          <cell r="K419" t="str">
            <v>193.105.2.10</v>
          </cell>
        </row>
        <row r="420">
          <cell r="F420">
            <v>81501</v>
          </cell>
          <cell r="G420" t="str">
            <v>الکترونیک - غیر برخط</v>
          </cell>
          <cell r="H420" t="str">
            <v>هفته نامه</v>
          </cell>
          <cell r="I420" t="str">
            <v>صبح شهر</v>
          </cell>
          <cell r="J420" t="str">
            <v xml:space="preserve">1399/08/20 10:27:37  </v>
          </cell>
          <cell r="K420" t="str">
            <v>2.183.27.173</v>
          </cell>
        </row>
        <row r="421">
          <cell r="F421">
            <v>16848</v>
          </cell>
          <cell r="G421" t="str">
            <v>چاپی</v>
          </cell>
          <cell r="H421" t="str">
            <v>هفته نامه</v>
          </cell>
          <cell r="I421" t="str">
            <v>شهرضا</v>
          </cell>
          <cell r="J421" t="str">
            <v xml:space="preserve">1399/08/20 10:27:42  </v>
          </cell>
          <cell r="K421" t="str">
            <v>93.126.40.12</v>
          </cell>
        </row>
        <row r="422">
          <cell r="F422">
            <v>70021</v>
          </cell>
          <cell r="G422" t="str">
            <v xml:space="preserve">الکترونیک - برخط </v>
          </cell>
          <cell r="H422" t="str">
            <v>خبرگزاری</v>
          </cell>
          <cell r="I422" t="str">
            <v>کرد پرس</v>
          </cell>
          <cell r="J422" t="str">
            <v xml:space="preserve">1399/08/20 10:27:53  </v>
          </cell>
          <cell r="K422" t="str">
            <v>95.38.56.121</v>
          </cell>
        </row>
        <row r="423">
          <cell r="F423">
            <v>76613</v>
          </cell>
          <cell r="G423" t="str">
            <v xml:space="preserve">الکترونیک - برخط </v>
          </cell>
          <cell r="H423" t="str">
            <v>پایگاه خبری</v>
          </cell>
          <cell r="I423" t="str">
            <v>کرج رسا</v>
          </cell>
          <cell r="J423" t="str">
            <v xml:space="preserve">1399/08/20 10:28:03  </v>
          </cell>
          <cell r="K423" t="str">
            <v>46.51.124.254</v>
          </cell>
        </row>
        <row r="424">
          <cell r="F424">
            <v>74020</v>
          </cell>
          <cell r="G424" t="str">
            <v xml:space="preserve">الکترونیک - برخط </v>
          </cell>
          <cell r="H424" t="str">
            <v>پایگاه خبری</v>
          </cell>
          <cell r="I424" t="str">
            <v>شورا تریبون</v>
          </cell>
          <cell r="J424" t="str">
            <v xml:space="preserve">1399/08/20 10:28:06  </v>
          </cell>
          <cell r="K424" t="str">
            <v>83.122.51.145</v>
          </cell>
        </row>
        <row r="425">
          <cell r="F425">
            <v>75238</v>
          </cell>
          <cell r="G425" t="str">
            <v>چاپی</v>
          </cell>
          <cell r="H425" t="str">
            <v>ماهنامه</v>
          </cell>
          <cell r="I425" t="str">
            <v>فاخر</v>
          </cell>
          <cell r="J425" t="str">
            <v xml:space="preserve">1399/08/20 10:28:11  </v>
          </cell>
          <cell r="K425" t="str">
            <v>217.219.26.58</v>
          </cell>
        </row>
        <row r="426">
          <cell r="F426">
            <v>71186</v>
          </cell>
          <cell r="G426" t="str">
            <v>چاپی</v>
          </cell>
          <cell r="H426" t="str">
            <v>روزنامه</v>
          </cell>
          <cell r="I426" t="str">
            <v>صدای زنجان</v>
          </cell>
          <cell r="J426" t="str">
            <v xml:space="preserve">1399/08/20 10:28:13  </v>
          </cell>
          <cell r="K426" t="str">
            <v>151.246.194.114</v>
          </cell>
        </row>
        <row r="427">
          <cell r="F427">
            <v>77668</v>
          </cell>
          <cell r="G427" t="str">
            <v>چاپی</v>
          </cell>
          <cell r="H427" t="str">
            <v>هفته نامه</v>
          </cell>
          <cell r="I427" t="str">
            <v>صریر آذربایجان</v>
          </cell>
          <cell r="J427" t="str">
            <v xml:space="preserve">1399/08/20 10:28:16  </v>
          </cell>
          <cell r="K427" t="str">
            <v>151.240.196.42</v>
          </cell>
        </row>
        <row r="428">
          <cell r="F428">
            <v>20342</v>
          </cell>
          <cell r="G428" t="str">
            <v>چاپی</v>
          </cell>
          <cell r="H428" t="str">
            <v>هفته نامه</v>
          </cell>
          <cell r="I428" t="str">
            <v>سپهر بردسیر</v>
          </cell>
          <cell r="J428" t="str">
            <v xml:space="preserve">1399/08/20 10:28:17  </v>
          </cell>
          <cell r="K428" t="str">
            <v>5.233.53.21</v>
          </cell>
        </row>
        <row r="429">
          <cell r="F429">
            <v>23085</v>
          </cell>
          <cell r="G429" t="str">
            <v xml:space="preserve">الکترونیک - برخط </v>
          </cell>
          <cell r="H429" t="str">
            <v>خبرگزاری</v>
          </cell>
          <cell r="I429" t="str">
            <v>خبر آنلاین</v>
          </cell>
          <cell r="J429" t="str">
            <v xml:space="preserve">1399/08/20 10:28:18  </v>
          </cell>
          <cell r="K429" t="str">
            <v>107.161.26.64</v>
          </cell>
        </row>
        <row r="430">
          <cell r="F430">
            <v>73001</v>
          </cell>
          <cell r="G430" t="str">
            <v>چاپی</v>
          </cell>
          <cell r="H430" t="str">
            <v>هفته نامه</v>
          </cell>
          <cell r="I430" t="str">
            <v>والی</v>
          </cell>
          <cell r="J430" t="str">
            <v xml:space="preserve">1399/08/20 10:28:19  </v>
          </cell>
          <cell r="K430" t="str">
            <v>83.122.73.210</v>
          </cell>
        </row>
        <row r="431">
          <cell r="F431">
            <v>77973</v>
          </cell>
          <cell r="G431" t="str">
            <v>چاپی</v>
          </cell>
          <cell r="H431" t="str">
            <v>دو هفته نامه</v>
          </cell>
          <cell r="I431" t="str">
            <v>آوای آزاد</v>
          </cell>
          <cell r="J431" t="str">
            <v xml:space="preserve">1399/08/20 10:28:26  </v>
          </cell>
          <cell r="K431" t="str">
            <v>158.58.113.53</v>
          </cell>
        </row>
        <row r="432">
          <cell r="F432">
            <v>86961</v>
          </cell>
          <cell r="G432" t="str">
            <v xml:space="preserve">الکترونیک - برخط </v>
          </cell>
          <cell r="H432" t="str">
            <v>پایگاه خبری</v>
          </cell>
          <cell r="I432" t="str">
            <v>آبیدر خبر</v>
          </cell>
          <cell r="J432" t="str">
            <v xml:space="preserve">1399/08/20 10:28:28  </v>
          </cell>
          <cell r="K432" t="str">
            <v>188.210.180.211</v>
          </cell>
        </row>
        <row r="433">
          <cell r="F433">
            <v>75901</v>
          </cell>
          <cell r="G433" t="str">
            <v xml:space="preserve">الکترونیک - برخط </v>
          </cell>
          <cell r="H433" t="str">
            <v>پایگاه خبری</v>
          </cell>
          <cell r="I433" t="str">
            <v>بهگزین</v>
          </cell>
          <cell r="J433" t="str">
            <v xml:space="preserve">1399/08/20 10:28:43  </v>
          </cell>
          <cell r="K433" t="str">
            <v>89.196.67.65</v>
          </cell>
        </row>
        <row r="434">
          <cell r="F434">
            <v>77182</v>
          </cell>
          <cell r="G434" t="str">
            <v xml:space="preserve">الکترونیک - برخط </v>
          </cell>
          <cell r="H434" t="str">
            <v>پایگاه خبری</v>
          </cell>
          <cell r="I434" t="str">
            <v>نافع</v>
          </cell>
          <cell r="J434" t="str">
            <v xml:space="preserve">1399/08/20 10:28:45  </v>
          </cell>
          <cell r="K434" t="str">
            <v>2.185.151.18</v>
          </cell>
        </row>
        <row r="435">
          <cell r="F435">
            <v>85927</v>
          </cell>
          <cell r="G435" t="str">
            <v>الکترونیک - غیر برخط</v>
          </cell>
          <cell r="H435" t="str">
            <v>ماهنامه</v>
          </cell>
          <cell r="I435" t="str">
            <v>ایوان خشت خانه</v>
          </cell>
          <cell r="J435" t="str">
            <v xml:space="preserve">1399/08/20 10:28:54  </v>
          </cell>
          <cell r="K435" t="str">
            <v>37.254.151.180</v>
          </cell>
        </row>
        <row r="436">
          <cell r="F436">
            <v>22537</v>
          </cell>
          <cell r="G436" t="str">
            <v>چاپی</v>
          </cell>
          <cell r="H436" t="str">
            <v>ماهنامه</v>
          </cell>
          <cell r="I436" t="str">
            <v>تا فردا</v>
          </cell>
          <cell r="J436" t="str">
            <v xml:space="preserve">1399/08/20 10:28:57  </v>
          </cell>
          <cell r="K436" t="str">
            <v>109.109.46.218</v>
          </cell>
        </row>
        <row r="437">
          <cell r="F437">
            <v>76010</v>
          </cell>
          <cell r="G437" t="str">
            <v xml:space="preserve">الکترونیک - برخط </v>
          </cell>
          <cell r="H437" t="str">
            <v>پایگاه خبری</v>
          </cell>
          <cell r="I437" t="str">
            <v>خبر شهر</v>
          </cell>
          <cell r="J437" t="str">
            <v xml:space="preserve">1399/08/20 10:29:06  </v>
          </cell>
          <cell r="K437" t="str">
            <v>93.119.50.4</v>
          </cell>
        </row>
        <row r="438">
          <cell r="F438">
            <v>81205</v>
          </cell>
          <cell r="G438" t="str">
            <v xml:space="preserve">الکترونیک - برخط </v>
          </cell>
          <cell r="H438" t="str">
            <v>پایگاه خبری</v>
          </cell>
          <cell r="I438" t="str">
            <v>همدان نوین</v>
          </cell>
          <cell r="J438" t="str">
            <v xml:space="preserve">1399/08/20 10:29:07  </v>
          </cell>
          <cell r="K438" t="str">
            <v>2.185.137.93</v>
          </cell>
        </row>
        <row r="439">
          <cell r="F439">
            <v>84898</v>
          </cell>
          <cell r="G439" t="str">
            <v xml:space="preserve">الکترونیک - برخط </v>
          </cell>
          <cell r="H439" t="str">
            <v>پایگاه خبری</v>
          </cell>
          <cell r="I439" t="str">
            <v>رشتکده</v>
          </cell>
          <cell r="J439" t="str">
            <v xml:space="preserve">1399/08/20 10:29:11  </v>
          </cell>
          <cell r="K439" t="str">
            <v>89.44.135.101</v>
          </cell>
        </row>
        <row r="440">
          <cell r="F440">
            <v>85648</v>
          </cell>
          <cell r="G440" t="str">
            <v xml:space="preserve">الکترونیک - برخط </v>
          </cell>
          <cell r="H440" t="str">
            <v>پایگاه خبری</v>
          </cell>
          <cell r="I440" t="str">
            <v>آبی فیلم</v>
          </cell>
          <cell r="J440" t="str">
            <v xml:space="preserve">1399/08/20 10:29:26  </v>
          </cell>
          <cell r="K440" t="str">
            <v>46.245.111.91</v>
          </cell>
        </row>
        <row r="441">
          <cell r="F441">
            <v>86343</v>
          </cell>
          <cell r="G441" t="str">
            <v xml:space="preserve">الکترونیک - برخط </v>
          </cell>
          <cell r="H441" t="str">
            <v>پایگاه خبری</v>
          </cell>
          <cell r="I441" t="str">
            <v>حامی مالی</v>
          </cell>
          <cell r="J441" t="str">
            <v xml:space="preserve">1399/08/20 10:29:29  </v>
          </cell>
          <cell r="K441" t="str">
            <v>217.170.255.227</v>
          </cell>
        </row>
        <row r="442">
          <cell r="F442">
            <v>68676</v>
          </cell>
          <cell r="G442" t="str">
            <v>چاپی</v>
          </cell>
          <cell r="H442" t="str">
            <v>ماهنامه</v>
          </cell>
          <cell r="I442" t="str">
            <v>بورس امروز</v>
          </cell>
          <cell r="J442" t="str">
            <v xml:space="preserve">1399/08/20 10:29:41  </v>
          </cell>
          <cell r="K442" t="str">
            <v>46.209.100.2</v>
          </cell>
        </row>
        <row r="443">
          <cell r="F443">
            <v>85270</v>
          </cell>
          <cell r="G443" t="str">
            <v xml:space="preserve">الکترونیک - برخط </v>
          </cell>
          <cell r="H443" t="str">
            <v>پایگاه خبری</v>
          </cell>
          <cell r="I443" t="str">
            <v>رکن 4</v>
          </cell>
          <cell r="J443" t="str">
            <v xml:space="preserve">1399/08/20 10:29:44  </v>
          </cell>
          <cell r="K443" t="str">
            <v>5.106.54.188</v>
          </cell>
        </row>
        <row r="444">
          <cell r="F444">
            <v>78110</v>
          </cell>
          <cell r="G444" t="str">
            <v xml:space="preserve">الکترونیک - برخط </v>
          </cell>
          <cell r="H444" t="str">
            <v>پایگاه خبری</v>
          </cell>
          <cell r="I444" t="str">
            <v>صدای دانشجو</v>
          </cell>
          <cell r="J444" t="str">
            <v xml:space="preserve">1399/08/20 10:29:45  </v>
          </cell>
          <cell r="K444" t="str">
            <v>2.185.151.18</v>
          </cell>
        </row>
        <row r="445">
          <cell r="F445">
            <v>74947</v>
          </cell>
          <cell r="G445" t="str">
            <v xml:space="preserve">الکترونیک - برخط </v>
          </cell>
          <cell r="H445" t="str">
            <v>پایگاه خبری</v>
          </cell>
          <cell r="I445" t="str">
            <v>اقتصاد ملت</v>
          </cell>
          <cell r="J445" t="str">
            <v xml:space="preserve">1399/08/20 10:29:51  </v>
          </cell>
          <cell r="K445" t="str">
            <v>86.57.29.148</v>
          </cell>
        </row>
        <row r="446">
          <cell r="F446">
            <v>85576</v>
          </cell>
          <cell r="G446" t="str">
            <v xml:space="preserve">الکترونیک - برخط </v>
          </cell>
          <cell r="H446" t="str">
            <v>پایگاه خبری</v>
          </cell>
          <cell r="I446" t="str">
            <v>آبادان خبر</v>
          </cell>
          <cell r="J446" t="str">
            <v xml:space="preserve">1399/08/20 10:29:54  </v>
          </cell>
          <cell r="K446" t="str">
            <v>5.127.96.191</v>
          </cell>
        </row>
        <row r="447">
          <cell r="F447">
            <v>85535</v>
          </cell>
          <cell r="G447" t="str">
            <v>چاپی</v>
          </cell>
          <cell r="H447" t="str">
            <v>ماهنامه</v>
          </cell>
          <cell r="I447" t="str">
            <v>سرای خوزستان</v>
          </cell>
          <cell r="J447" t="str">
            <v xml:space="preserve">1399/08/20 10:29:55  </v>
          </cell>
          <cell r="K447" t="str">
            <v>5.208.217.253</v>
          </cell>
        </row>
        <row r="448">
          <cell r="F448">
            <v>74983</v>
          </cell>
          <cell r="G448" t="str">
            <v>چاپی</v>
          </cell>
          <cell r="H448" t="str">
            <v>دو فصلنامه</v>
          </cell>
          <cell r="I448" t="str">
            <v>اندیشه مسیحانه</v>
          </cell>
          <cell r="J448" t="str">
            <v xml:space="preserve">1399/08/20 10:30:00  </v>
          </cell>
          <cell r="K448" t="str">
            <v>116.203.105.165</v>
          </cell>
        </row>
        <row r="449">
          <cell r="F449">
            <v>79579</v>
          </cell>
          <cell r="G449" t="str">
            <v>چاپی</v>
          </cell>
          <cell r="H449" t="str">
            <v>هفته نامه</v>
          </cell>
          <cell r="I449" t="str">
            <v>کرمانشاه امروز</v>
          </cell>
          <cell r="J449" t="str">
            <v xml:space="preserve">1399/08/20 10:30:02  </v>
          </cell>
          <cell r="K449" t="str">
            <v>45.155.194.27</v>
          </cell>
        </row>
        <row r="450">
          <cell r="F450">
            <v>85096</v>
          </cell>
          <cell r="G450" t="str">
            <v xml:space="preserve">الکترونیک - برخط </v>
          </cell>
          <cell r="H450" t="str">
            <v>پایگاه خبری</v>
          </cell>
          <cell r="I450" t="str">
            <v>تارا نیوز</v>
          </cell>
          <cell r="J450" t="str">
            <v xml:space="preserve">1399/08/20 10:30:03  </v>
          </cell>
          <cell r="K450" t="str">
            <v>81.29.248.71</v>
          </cell>
        </row>
        <row r="451">
          <cell r="F451">
            <v>85934</v>
          </cell>
          <cell r="G451" t="str">
            <v xml:space="preserve">الکترونیک - برخط </v>
          </cell>
          <cell r="H451" t="str">
            <v>پایگاه خبری</v>
          </cell>
          <cell r="I451" t="str">
            <v>اتفاق روز آنلاین</v>
          </cell>
          <cell r="J451" t="str">
            <v xml:space="preserve">1399/08/20 10:30:04  </v>
          </cell>
          <cell r="K451" t="str">
            <v>109.162.252.122</v>
          </cell>
        </row>
        <row r="452">
          <cell r="F452">
            <v>16862</v>
          </cell>
          <cell r="G452" t="str">
            <v>چاپی</v>
          </cell>
          <cell r="H452" t="str">
            <v>ماهنامه</v>
          </cell>
          <cell r="I452" t="str">
            <v>آزما</v>
          </cell>
          <cell r="J452" t="str">
            <v xml:space="preserve">1399/08/20 10:30:09  </v>
          </cell>
          <cell r="K452" t="str">
            <v>46.167.129.201</v>
          </cell>
        </row>
        <row r="453">
          <cell r="F453">
            <v>73974</v>
          </cell>
          <cell r="G453" t="str">
            <v>چاپی</v>
          </cell>
          <cell r="H453" t="str">
            <v>هفته نامه</v>
          </cell>
          <cell r="I453" t="str">
            <v>نوسان</v>
          </cell>
          <cell r="J453" t="str">
            <v xml:space="preserve">1399/08/20 10:30:32  </v>
          </cell>
          <cell r="K453" t="str">
            <v>89.41.40.193</v>
          </cell>
        </row>
        <row r="454">
          <cell r="F454">
            <v>73319</v>
          </cell>
          <cell r="G454" t="str">
            <v>چاپی</v>
          </cell>
          <cell r="H454" t="str">
            <v>فصلنامه</v>
          </cell>
          <cell r="I454" t="str">
            <v>همدم</v>
          </cell>
          <cell r="J454" t="str">
            <v xml:space="preserve">1399/08/20 10:30:37  </v>
          </cell>
          <cell r="K454" t="str">
            <v>46.100.125.138</v>
          </cell>
        </row>
        <row r="455">
          <cell r="F455">
            <v>74577</v>
          </cell>
          <cell r="G455" t="str">
            <v xml:space="preserve">الکترونیک - برخط </v>
          </cell>
          <cell r="H455" t="str">
            <v>پایگاه خبری</v>
          </cell>
          <cell r="I455" t="str">
            <v>چهار بهاران</v>
          </cell>
          <cell r="J455" t="str">
            <v xml:space="preserve">1399/08/20 10:30:47  </v>
          </cell>
          <cell r="K455" t="str">
            <v>46.225.112.122</v>
          </cell>
        </row>
        <row r="456">
          <cell r="F456">
            <v>81469</v>
          </cell>
          <cell r="G456" t="str">
            <v>چاپی</v>
          </cell>
          <cell r="H456" t="str">
            <v>دو هفته نامه</v>
          </cell>
          <cell r="I456" t="str">
            <v>یزدان کرمان</v>
          </cell>
          <cell r="J456" t="str">
            <v xml:space="preserve">1399/08/20 10:30:53  </v>
          </cell>
          <cell r="K456" t="str">
            <v>45.86.197.5</v>
          </cell>
        </row>
        <row r="457">
          <cell r="F457">
            <v>17272</v>
          </cell>
          <cell r="G457" t="str">
            <v>چاپی</v>
          </cell>
          <cell r="H457" t="str">
            <v>روزنامه</v>
          </cell>
          <cell r="I457" t="str">
            <v>پیام عسلویه</v>
          </cell>
          <cell r="J457" t="str">
            <v xml:space="preserve">1399/08/20 10:30:54  </v>
          </cell>
          <cell r="K457" t="str">
            <v>86.107.86.58</v>
          </cell>
        </row>
        <row r="458">
          <cell r="F458">
            <v>23130</v>
          </cell>
          <cell r="G458" t="str">
            <v xml:space="preserve">الکترونیک - برخط </v>
          </cell>
          <cell r="H458" t="str">
            <v>پایگاه خبری</v>
          </cell>
          <cell r="I458" t="str">
            <v>سخن ما</v>
          </cell>
          <cell r="J458" t="str">
            <v xml:space="preserve">1399/08/20 10:31:02  </v>
          </cell>
          <cell r="K458" t="str">
            <v>95.38.2.192</v>
          </cell>
        </row>
        <row r="459">
          <cell r="F459">
            <v>17473</v>
          </cell>
          <cell r="G459" t="str">
            <v>چاپی</v>
          </cell>
          <cell r="H459" t="str">
            <v>ماهنامه</v>
          </cell>
          <cell r="I459" t="str">
            <v>تبلیغات بازرگانی</v>
          </cell>
          <cell r="J459" t="str">
            <v xml:space="preserve">1399/08/20 10:31:04  </v>
          </cell>
          <cell r="K459" t="str">
            <v>77.237.76.66</v>
          </cell>
        </row>
        <row r="460">
          <cell r="F460">
            <v>23060</v>
          </cell>
          <cell r="G460" t="str">
            <v>چاپی</v>
          </cell>
          <cell r="H460" t="str">
            <v>هفته نامه</v>
          </cell>
          <cell r="I460" t="str">
            <v>صدای رسا</v>
          </cell>
          <cell r="J460" t="str">
            <v xml:space="preserve">1399/08/20 10:31:12  </v>
          </cell>
          <cell r="K460" t="str">
            <v>158.58.43.128</v>
          </cell>
        </row>
        <row r="461">
          <cell r="F461">
            <v>81326</v>
          </cell>
          <cell r="G461" t="str">
            <v>چاپی</v>
          </cell>
          <cell r="H461" t="str">
            <v>دو هفته نامه</v>
          </cell>
          <cell r="I461" t="str">
            <v>پیام سبلان</v>
          </cell>
          <cell r="J461" t="str">
            <v xml:space="preserve">1399/08/20 10:31:14  </v>
          </cell>
          <cell r="K461" t="str">
            <v>94.183.24.111</v>
          </cell>
        </row>
        <row r="462">
          <cell r="F462">
            <v>75785</v>
          </cell>
          <cell r="G462" t="str">
            <v xml:space="preserve">الکترونیک - برخط </v>
          </cell>
          <cell r="H462" t="str">
            <v>پایگاه خبری</v>
          </cell>
          <cell r="I462" t="str">
            <v>کلارنا</v>
          </cell>
          <cell r="J462" t="str">
            <v xml:space="preserve">1399/08/20 10:31:21  </v>
          </cell>
          <cell r="K462" t="str">
            <v>5.236.95.15</v>
          </cell>
        </row>
        <row r="463">
          <cell r="F463">
            <v>76005</v>
          </cell>
          <cell r="G463" t="str">
            <v>چاپی</v>
          </cell>
          <cell r="H463" t="str">
            <v>ماهنامه</v>
          </cell>
          <cell r="I463" t="str">
            <v>ساحل طلایی</v>
          </cell>
          <cell r="J463" t="str">
            <v xml:space="preserve">1399/08/20 10:31:27  </v>
          </cell>
          <cell r="K463" t="str">
            <v>94.183.45.178</v>
          </cell>
        </row>
        <row r="464">
          <cell r="F464">
            <v>86725</v>
          </cell>
          <cell r="G464" t="str">
            <v>چاپی</v>
          </cell>
          <cell r="H464" t="str">
            <v>ماهنامه</v>
          </cell>
          <cell r="I464" t="str">
            <v>روز مراغه</v>
          </cell>
          <cell r="J464" t="str">
            <v xml:space="preserve">1399/08/20 10:31:45  </v>
          </cell>
          <cell r="K464" t="str">
            <v>5.235.85.202</v>
          </cell>
        </row>
        <row r="465">
          <cell r="F465">
            <v>70865</v>
          </cell>
          <cell r="G465" t="str">
            <v>چاپی</v>
          </cell>
          <cell r="H465" t="str">
            <v>ماهنامه</v>
          </cell>
          <cell r="I465" t="str">
            <v>ستایش</v>
          </cell>
          <cell r="J465" t="str">
            <v xml:space="preserve">1399/08/20 10:31:52  </v>
          </cell>
          <cell r="K465" t="str">
            <v>5.74.99.44</v>
          </cell>
        </row>
        <row r="466">
          <cell r="F466">
            <v>74248</v>
          </cell>
          <cell r="G466" t="str">
            <v xml:space="preserve">الکترونیک - برخط </v>
          </cell>
          <cell r="H466" t="str">
            <v>پایگاه خبری</v>
          </cell>
          <cell r="I466" t="str">
            <v>نقطه اوج</v>
          </cell>
          <cell r="J466" t="str">
            <v xml:space="preserve">1399/08/20 10:31:56  </v>
          </cell>
          <cell r="K466" t="str">
            <v>5.124.173.42</v>
          </cell>
        </row>
        <row r="467">
          <cell r="F467">
            <v>81020</v>
          </cell>
          <cell r="G467" t="str">
            <v xml:space="preserve">الکترونیک - برخط </v>
          </cell>
          <cell r="H467" t="str">
            <v>پایگاه خبری</v>
          </cell>
          <cell r="I467" t="str">
            <v>بام میبد</v>
          </cell>
          <cell r="J467" t="str">
            <v xml:space="preserve">1399/08/20 10:31:58  </v>
          </cell>
          <cell r="K467" t="str">
            <v>31.58.14.14</v>
          </cell>
        </row>
        <row r="468">
          <cell r="F468">
            <v>76568</v>
          </cell>
          <cell r="G468" t="str">
            <v xml:space="preserve">الکترونیک - برخط </v>
          </cell>
          <cell r="H468" t="str">
            <v>پایگاه خبری</v>
          </cell>
          <cell r="I468" t="str">
            <v>مهر زنجان</v>
          </cell>
          <cell r="J468" t="str">
            <v xml:space="preserve">1399/08/20 10:32:02  </v>
          </cell>
          <cell r="K468" t="str">
            <v>83.121.38.231</v>
          </cell>
        </row>
        <row r="469">
          <cell r="F469">
            <v>79754</v>
          </cell>
          <cell r="G469" t="str">
            <v>چاپی</v>
          </cell>
          <cell r="H469" t="str">
            <v>هفته نامه</v>
          </cell>
          <cell r="I469" t="str">
            <v>قلم بیدار</v>
          </cell>
          <cell r="J469" t="str">
            <v xml:space="preserve">1399/08/20 10:32:12  </v>
          </cell>
          <cell r="K469" t="str">
            <v>86.55.195.250</v>
          </cell>
        </row>
        <row r="470">
          <cell r="F470">
            <v>75352</v>
          </cell>
          <cell r="G470" t="str">
            <v xml:space="preserve">الکترونیک - برخط </v>
          </cell>
          <cell r="H470" t="str">
            <v>پایگاه خبری</v>
          </cell>
          <cell r="I470" t="str">
            <v>کرات آملی</v>
          </cell>
          <cell r="J470" t="str">
            <v xml:space="preserve">1399/08/20 10:32:14  </v>
          </cell>
          <cell r="K470" t="str">
            <v>5.124.206.79</v>
          </cell>
        </row>
        <row r="471">
          <cell r="F471">
            <v>76459</v>
          </cell>
          <cell r="G471" t="str">
            <v>چاپی</v>
          </cell>
          <cell r="H471" t="str">
            <v>دو هفته نامه</v>
          </cell>
          <cell r="I471" t="str">
            <v>خردورز</v>
          </cell>
          <cell r="J471" t="str">
            <v xml:space="preserve">1399/08/20 10:32:19  </v>
          </cell>
          <cell r="K471" t="str">
            <v>188.253.32.7</v>
          </cell>
        </row>
        <row r="472">
          <cell r="F472">
            <v>84871</v>
          </cell>
          <cell r="G472" t="str">
            <v xml:space="preserve">الکترونیک - برخط </v>
          </cell>
          <cell r="H472" t="str">
            <v>پایگاه خبری</v>
          </cell>
          <cell r="I472" t="str">
            <v>ایران دکان</v>
          </cell>
          <cell r="J472" t="str">
            <v xml:space="preserve">1399/08/20 10:32:24  </v>
          </cell>
          <cell r="K472" t="str">
            <v>5.236.95.15</v>
          </cell>
        </row>
        <row r="473">
          <cell r="F473">
            <v>71981</v>
          </cell>
          <cell r="G473" t="str">
            <v>چاپی</v>
          </cell>
          <cell r="H473" t="str">
            <v>هفته نامه</v>
          </cell>
          <cell r="I473" t="str">
            <v>گلستان سلام</v>
          </cell>
          <cell r="J473" t="str">
            <v xml:space="preserve">1399/08/20 10:32:29  </v>
          </cell>
          <cell r="K473" t="str">
            <v>10.75.10.5</v>
          </cell>
        </row>
        <row r="474">
          <cell r="F474">
            <v>70397</v>
          </cell>
          <cell r="G474" t="str">
            <v>چاپی</v>
          </cell>
          <cell r="H474" t="str">
            <v>ماهنامه</v>
          </cell>
          <cell r="I474" t="str">
            <v>دنیای آرزوها</v>
          </cell>
          <cell r="J474" t="str">
            <v xml:space="preserve">1399/08/20 10:32:29  </v>
          </cell>
          <cell r="K474" t="str">
            <v>5.74.99.44</v>
          </cell>
        </row>
        <row r="475">
          <cell r="F475">
            <v>75839</v>
          </cell>
          <cell r="G475" t="str">
            <v>چاپی</v>
          </cell>
          <cell r="H475" t="str">
            <v>روزنامه</v>
          </cell>
          <cell r="I475" t="str">
            <v>طلوع خوزستان</v>
          </cell>
          <cell r="J475" t="str">
            <v xml:space="preserve">1399/08/20 10:32:29  </v>
          </cell>
          <cell r="K475" t="str">
            <v>5.127.155.41</v>
          </cell>
        </row>
        <row r="476">
          <cell r="F476">
            <v>77601</v>
          </cell>
          <cell r="G476" t="str">
            <v xml:space="preserve">الکترونیک - برخط </v>
          </cell>
          <cell r="H476" t="str">
            <v>پایگاه خبری</v>
          </cell>
          <cell r="I476" t="str">
            <v>نوای گیلانغرب</v>
          </cell>
          <cell r="J476" t="str">
            <v xml:space="preserve">1399/08/20 10:32:30  </v>
          </cell>
          <cell r="K476" t="str">
            <v>46.245.84.189</v>
          </cell>
        </row>
        <row r="477">
          <cell r="F477">
            <v>85878</v>
          </cell>
          <cell r="G477" t="str">
            <v xml:space="preserve">الکترونیک - برخط </v>
          </cell>
          <cell r="H477" t="str">
            <v>پایگاه خبری</v>
          </cell>
          <cell r="I477" t="str">
            <v>کاوش اخبار</v>
          </cell>
          <cell r="J477" t="str">
            <v xml:space="preserve">1399/08/20 10:32:35  </v>
          </cell>
          <cell r="K477" t="str">
            <v>78.39.200.178</v>
          </cell>
        </row>
        <row r="478">
          <cell r="F478">
            <v>83700</v>
          </cell>
          <cell r="G478" t="str">
            <v xml:space="preserve">الکترونیک - برخط </v>
          </cell>
          <cell r="H478" t="str">
            <v>پایگاه خبری</v>
          </cell>
          <cell r="I478" t="str">
            <v>صدای دیپلماسی ایران</v>
          </cell>
          <cell r="J478" t="str">
            <v xml:space="preserve">1399/08/20 10:32:42  </v>
          </cell>
          <cell r="K478" t="str">
            <v>151.242.35.184</v>
          </cell>
        </row>
        <row r="479">
          <cell r="F479">
            <v>86041</v>
          </cell>
          <cell r="G479" t="str">
            <v xml:space="preserve">الکترونیک - برخط </v>
          </cell>
          <cell r="H479" t="str">
            <v>پایگاه خبری</v>
          </cell>
          <cell r="I479" t="str">
            <v>بامداد فردا</v>
          </cell>
          <cell r="J479" t="str">
            <v xml:space="preserve">1399/08/20 10:32:45  </v>
          </cell>
          <cell r="K479" t="str">
            <v>5.235.84.156</v>
          </cell>
        </row>
        <row r="480">
          <cell r="F480">
            <v>75888</v>
          </cell>
          <cell r="G480" t="str">
            <v xml:space="preserve">الکترونیک - برخط </v>
          </cell>
          <cell r="H480" t="str">
            <v>پایگاه خبری</v>
          </cell>
          <cell r="I480" t="str">
            <v>مرکز اسناد انقلاب اسلامی</v>
          </cell>
          <cell r="J480" t="str">
            <v xml:space="preserve">1399/08/20 10:32:47  </v>
          </cell>
          <cell r="K480" t="str">
            <v>46.28.73.122</v>
          </cell>
        </row>
        <row r="481">
          <cell r="F481">
            <v>80842</v>
          </cell>
          <cell r="G481" t="str">
            <v>چاپی</v>
          </cell>
          <cell r="H481" t="str">
            <v>دو هفته نامه</v>
          </cell>
          <cell r="I481" t="str">
            <v>عصر زندگی</v>
          </cell>
          <cell r="J481" t="str">
            <v xml:space="preserve">1399/08/20 10:32:59  </v>
          </cell>
          <cell r="K481" t="str">
            <v>5.74.99.44</v>
          </cell>
        </row>
        <row r="482">
          <cell r="F482">
            <v>21493</v>
          </cell>
          <cell r="G482" t="str">
            <v>چاپی</v>
          </cell>
          <cell r="H482" t="str">
            <v>روزنامه</v>
          </cell>
          <cell r="I482" t="str">
            <v>راوی ملت</v>
          </cell>
          <cell r="J482" t="str">
            <v xml:space="preserve">1399/08/20 10:33:14  </v>
          </cell>
          <cell r="K482" t="str">
            <v>91.98.80.66</v>
          </cell>
        </row>
        <row r="483">
          <cell r="F483">
            <v>73236</v>
          </cell>
          <cell r="G483" t="str">
            <v>چاپی</v>
          </cell>
          <cell r="H483" t="str">
            <v>هفته نامه</v>
          </cell>
          <cell r="I483" t="str">
            <v>ابراز</v>
          </cell>
          <cell r="J483" t="str">
            <v xml:space="preserve">1399/08/20 10:33:15  </v>
          </cell>
          <cell r="K483" t="str">
            <v>185.161.113.18</v>
          </cell>
        </row>
        <row r="484">
          <cell r="F484">
            <v>82486</v>
          </cell>
          <cell r="G484" t="str">
            <v>چاپی</v>
          </cell>
          <cell r="H484" t="str">
            <v>ماهنامه</v>
          </cell>
          <cell r="I484" t="str">
            <v>انتخاب اردبیل</v>
          </cell>
          <cell r="J484" t="str">
            <v xml:space="preserve">1399/08/20 10:33:16  </v>
          </cell>
          <cell r="K484" t="str">
            <v>151.246.167.39</v>
          </cell>
        </row>
        <row r="485">
          <cell r="F485">
            <v>17375</v>
          </cell>
          <cell r="G485" t="str">
            <v>چاپی</v>
          </cell>
          <cell r="H485" t="str">
            <v>هفته نامه</v>
          </cell>
          <cell r="I485" t="str">
            <v>خانه خورشید</v>
          </cell>
          <cell r="J485" t="str">
            <v xml:space="preserve">1399/08/20 10:33:23  </v>
          </cell>
          <cell r="K485" t="str">
            <v>5.74.99.44</v>
          </cell>
        </row>
        <row r="486">
          <cell r="F486">
            <v>75133</v>
          </cell>
          <cell r="G486" t="str">
            <v>چاپی</v>
          </cell>
          <cell r="H486" t="str">
            <v>هفته نامه</v>
          </cell>
          <cell r="I486" t="str">
            <v>ویرنامه</v>
          </cell>
          <cell r="J486" t="str">
            <v xml:space="preserve">1399/08/20 10:33:32  </v>
          </cell>
          <cell r="K486" t="str">
            <v>151.234.102.159</v>
          </cell>
        </row>
        <row r="487">
          <cell r="F487">
            <v>82826</v>
          </cell>
          <cell r="G487" t="str">
            <v xml:space="preserve">الکترونیک - برخط </v>
          </cell>
          <cell r="H487" t="str">
            <v>پایگاه خبری</v>
          </cell>
          <cell r="I487" t="str">
            <v>به ونگ</v>
          </cell>
          <cell r="J487" t="str">
            <v xml:space="preserve">1399/08/20 10:33:37  </v>
          </cell>
          <cell r="K487" t="str">
            <v>5.124.182.108</v>
          </cell>
        </row>
        <row r="488">
          <cell r="F488">
            <v>85280</v>
          </cell>
          <cell r="G488" t="str">
            <v xml:space="preserve">الکترونیک - برخط </v>
          </cell>
          <cell r="H488" t="str">
            <v>پایگاه خبری</v>
          </cell>
          <cell r="I488" t="str">
            <v>مهرگان پرس</v>
          </cell>
          <cell r="J488" t="str">
            <v xml:space="preserve">1399/08/20 10:33:44  </v>
          </cell>
          <cell r="K488" t="str">
            <v>5.238.251.199</v>
          </cell>
        </row>
        <row r="489">
          <cell r="F489">
            <v>86232</v>
          </cell>
          <cell r="G489" t="str">
            <v>چاپی</v>
          </cell>
          <cell r="H489" t="str">
            <v>ماهنامه</v>
          </cell>
          <cell r="I489" t="str">
            <v>اقتصاد گستر</v>
          </cell>
          <cell r="J489" t="str">
            <v xml:space="preserve">1399/08/20 10:33:44  </v>
          </cell>
          <cell r="K489" t="str">
            <v>5.124.69.36</v>
          </cell>
        </row>
        <row r="490">
          <cell r="F490">
            <v>16432</v>
          </cell>
          <cell r="G490" t="str">
            <v>چاپی</v>
          </cell>
          <cell r="H490" t="str">
            <v>روزنامه</v>
          </cell>
          <cell r="I490" t="str">
            <v>ایران</v>
          </cell>
          <cell r="J490" t="str">
            <v xml:space="preserve">1399/08/20 10:33:45  </v>
          </cell>
          <cell r="K490" t="str">
            <v>217.25.62.80</v>
          </cell>
        </row>
        <row r="491">
          <cell r="F491">
            <v>86332</v>
          </cell>
          <cell r="G491" t="str">
            <v xml:space="preserve">الکترونیک - برخط </v>
          </cell>
          <cell r="H491" t="str">
            <v>پایگاه خبری</v>
          </cell>
          <cell r="I491" t="str">
            <v>هرنگ نیوز</v>
          </cell>
          <cell r="J491" t="str">
            <v xml:space="preserve">1399/08/20 10:33:46  </v>
          </cell>
          <cell r="K491" t="str">
            <v>2.184.236.111</v>
          </cell>
        </row>
        <row r="492">
          <cell r="F492">
            <v>83129</v>
          </cell>
          <cell r="G492" t="str">
            <v>چاپی</v>
          </cell>
          <cell r="H492" t="str">
            <v>ماهنامه</v>
          </cell>
          <cell r="I492" t="str">
            <v>چراغ زندگی</v>
          </cell>
          <cell r="J492" t="str">
            <v xml:space="preserve">1399/08/20 10:33:48  </v>
          </cell>
          <cell r="K492" t="str">
            <v>5.74.99.44</v>
          </cell>
        </row>
        <row r="493">
          <cell r="F493">
            <v>80739</v>
          </cell>
          <cell r="G493" t="str">
            <v>چاپی</v>
          </cell>
          <cell r="H493" t="str">
            <v>هفته نامه</v>
          </cell>
          <cell r="I493" t="str">
            <v>آوای پراو</v>
          </cell>
          <cell r="J493" t="str">
            <v xml:space="preserve">1399/08/20 10:33:55  </v>
          </cell>
          <cell r="K493" t="str">
            <v>46.245.67.98</v>
          </cell>
        </row>
        <row r="494">
          <cell r="F494">
            <v>72408</v>
          </cell>
          <cell r="G494" t="str">
            <v>چاپی</v>
          </cell>
          <cell r="H494" t="str">
            <v>دو هفته نامه</v>
          </cell>
          <cell r="I494" t="str">
            <v>مهر و ماه</v>
          </cell>
          <cell r="J494" t="str">
            <v xml:space="preserve">1399/08/20 10:34:05  </v>
          </cell>
          <cell r="K494" t="str">
            <v>86.55.195.250</v>
          </cell>
        </row>
        <row r="495">
          <cell r="F495">
            <v>81471</v>
          </cell>
          <cell r="G495" t="str">
            <v>چاپی</v>
          </cell>
          <cell r="H495" t="str">
            <v>هفته نامه</v>
          </cell>
          <cell r="I495" t="str">
            <v>دلفین</v>
          </cell>
          <cell r="J495" t="str">
            <v xml:space="preserve">1399/08/20 10:34:06  </v>
          </cell>
          <cell r="K495" t="str">
            <v>5.217.2.94</v>
          </cell>
        </row>
        <row r="496">
          <cell r="F496">
            <v>75295</v>
          </cell>
          <cell r="G496" t="str">
            <v>چاپی</v>
          </cell>
          <cell r="H496" t="str">
            <v>ماهنامه</v>
          </cell>
          <cell r="I496" t="str">
            <v>دوستانه</v>
          </cell>
          <cell r="J496" t="str">
            <v xml:space="preserve">1399/08/20 10:34:12  </v>
          </cell>
          <cell r="K496" t="str">
            <v>5.74.99.44</v>
          </cell>
        </row>
        <row r="497">
          <cell r="F497">
            <v>73982</v>
          </cell>
          <cell r="G497" t="str">
            <v>چاپی</v>
          </cell>
          <cell r="H497" t="str">
            <v>روزنامه</v>
          </cell>
          <cell r="I497" t="str">
            <v>خریدار</v>
          </cell>
          <cell r="J497" t="str">
            <v xml:space="preserve">1399/08/20 10:34:16  </v>
          </cell>
          <cell r="K497" t="str">
            <v>151.244.232.237</v>
          </cell>
        </row>
        <row r="498">
          <cell r="F498">
            <v>86152</v>
          </cell>
          <cell r="G498" t="str">
            <v xml:space="preserve">الکترونیک - برخط </v>
          </cell>
          <cell r="H498" t="str">
            <v>پایگاه خبری</v>
          </cell>
          <cell r="I498" t="str">
            <v>آوای سبز آرام</v>
          </cell>
          <cell r="J498" t="str">
            <v xml:space="preserve">1399/08/20 10:34:26  </v>
          </cell>
          <cell r="K498" t="str">
            <v>95.81.126.41</v>
          </cell>
        </row>
        <row r="499">
          <cell r="F499">
            <v>80171</v>
          </cell>
          <cell r="G499" t="str">
            <v>چاپی</v>
          </cell>
          <cell r="H499" t="str">
            <v>فصلنامه</v>
          </cell>
          <cell r="I499" t="str">
            <v>پژوهش نامه تاریخ، سیاست و رسانه</v>
          </cell>
          <cell r="J499" t="str">
            <v xml:space="preserve">1399/08/20 10:34:26  </v>
          </cell>
          <cell r="K499" t="str">
            <v>185.202.92.2</v>
          </cell>
        </row>
        <row r="500">
          <cell r="F500">
            <v>73846</v>
          </cell>
          <cell r="G500" t="str">
            <v>چاپی</v>
          </cell>
          <cell r="H500" t="str">
            <v>روزنامه</v>
          </cell>
          <cell r="I500" t="str">
            <v>شروع</v>
          </cell>
          <cell r="J500" t="str">
            <v xml:space="preserve">1399/08/20 10:34:28  </v>
          </cell>
          <cell r="K500" t="str">
            <v>86.55.165.207</v>
          </cell>
        </row>
        <row r="501">
          <cell r="F501">
            <v>17313</v>
          </cell>
          <cell r="G501" t="str">
            <v>چاپی</v>
          </cell>
          <cell r="H501" t="str">
            <v>روزنامه</v>
          </cell>
          <cell r="I501" t="str">
            <v>گل</v>
          </cell>
          <cell r="J501" t="str">
            <v xml:space="preserve">1399/08/20 10:34:33  </v>
          </cell>
          <cell r="K501" t="str">
            <v>86.57.29.148</v>
          </cell>
        </row>
        <row r="502">
          <cell r="F502">
            <v>72480</v>
          </cell>
          <cell r="G502" t="str">
            <v>چاپی</v>
          </cell>
          <cell r="H502" t="str">
            <v>هفته نامه</v>
          </cell>
          <cell r="I502" t="str">
            <v>میر زمان</v>
          </cell>
          <cell r="J502" t="str">
            <v xml:space="preserve">1399/08/20 10:34:34  </v>
          </cell>
          <cell r="K502" t="str">
            <v>46.225.33.212</v>
          </cell>
        </row>
        <row r="503">
          <cell r="F503">
            <v>68545</v>
          </cell>
          <cell r="G503" t="str">
            <v>چاپی</v>
          </cell>
          <cell r="H503" t="str">
            <v>هفته نامه</v>
          </cell>
          <cell r="I503" t="str">
            <v>امید اردبیل</v>
          </cell>
          <cell r="J503" t="str">
            <v xml:space="preserve">1399/08/20 10:34:44  </v>
          </cell>
          <cell r="K503" t="str">
            <v>83.120.123.224</v>
          </cell>
        </row>
        <row r="504">
          <cell r="F504">
            <v>85886</v>
          </cell>
          <cell r="G504" t="str">
            <v xml:space="preserve">الکترونیک - برخط </v>
          </cell>
          <cell r="H504" t="str">
            <v>پایگاه خبری</v>
          </cell>
          <cell r="I504" t="str">
            <v>نوید شاهد</v>
          </cell>
          <cell r="J504" t="str">
            <v xml:space="preserve">1399/08/20 10:34:44  </v>
          </cell>
          <cell r="K504" t="str">
            <v>176.221.64.136</v>
          </cell>
        </row>
        <row r="505">
          <cell r="F505">
            <v>22724</v>
          </cell>
          <cell r="G505" t="str">
            <v>چاپی</v>
          </cell>
          <cell r="H505" t="str">
            <v>روزنامه</v>
          </cell>
          <cell r="I505" t="str">
            <v>البرز فردا</v>
          </cell>
          <cell r="J505" t="str">
            <v xml:space="preserve">1399/08/20 10:34:55  </v>
          </cell>
          <cell r="K505" t="str">
            <v>5.237.27.208</v>
          </cell>
        </row>
        <row r="506">
          <cell r="F506">
            <v>74032</v>
          </cell>
          <cell r="G506" t="str">
            <v xml:space="preserve">الکترونیک - برخط </v>
          </cell>
          <cell r="H506" t="str">
            <v>پایگاه خبری</v>
          </cell>
          <cell r="I506" t="str">
            <v>آوای مغان</v>
          </cell>
          <cell r="J506" t="str">
            <v xml:space="preserve">1399/08/20 10:34:56  </v>
          </cell>
          <cell r="K506" t="str">
            <v>46.225.127.211</v>
          </cell>
        </row>
        <row r="507">
          <cell r="F507">
            <v>77951</v>
          </cell>
          <cell r="G507" t="str">
            <v>چاپی</v>
          </cell>
          <cell r="H507" t="str">
            <v>هفته نامه</v>
          </cell>
          <cell r="I507" t="str">
            <v>تمدن غرب</v>
          </cell>
          <cell r="J507" t="str">
            <v xml:space="preserve">1399/08/20 10:34:58  </v>
          </cell>
          <cell r="K507" t="str">
            <v>86.55.195.250</v>
          </cell>
        </row>
        <row r="508">
          <cell r="F508">
            <v>82717</v>
          </cell>
          <cell r="G508" t="str">
            <v xml:space="preserve">الکترونیک - برخط </v>
          </cell>
          <cell r="H508" t="str">
            <v>پایگاه خبری</v>
          </cell>
          <cell r="I508" t="str">
            <v>صدای گامبرون</v>
          </cell>
          <cell r="J508" t="str">
            <v xml:space="preserve">1399/08/20 10:34:59  </v>
          </cell>
          <cell r="K508" t="str">
            <v>5.119.178.67</v>
          </cell>
        </row>
        <row r="509">
          <cell r="F509">
            <v>16230</v>
          </cell>
          <cell r="G509" t="str">
            <v>چاپی</v>
          </cell>
          <cell r="H509" t="str">
            <v>روزنامه</v>
          </cell>
          <cell r="I509" t="str">
            <v>صبح ساحل</v>
          </cell>
          <cell r="J509" t="str">
            <v xml:space="preserve">1399/08/20 10:35:12  </v>
          </cell>
          <cell r="K509" t="str">
            <v>185.110.218.237</v>
          </cell>
        </row>
        <row r="510">
          <cell r="F510">
            <v>80481</v>
          </cell>
          <cell r="G510" t="str">
            <v xml:space="preserve">الکترونیک - برخط </v>
          </cell>
          <cell r="H510" t="str">
            <v>پایگاه خبری</v>
          </cell>
          <cell r="I510" t="str">
            <v>صبح ملت نیوز</v>
          </cell>
          <cell r="J510" t="str">
            <v xml:space="preserve">1399/08/20 10:35:13  </v>
          </cell>
          <cell r="K510" t="str">
            <v>5.201.186.26</v>
          </cell>
        </row>
        <row r="511">
          <cell r="F511">
            <v>16631</v>
          </cell>
          <cell r="G511" t="str">
            <v>چاپی</v>
          </cell>
          <cell r="H511" t="str">
            <v>هفته نامه</v>
          </cell>
          <cell r="I511" t="str">
            <v>آوای کرمانشاه</v>
          </cell>
          <cell r="J511" t="str">
            <v xml:space="preserve">1399/08/20 10:35:19  </v>
          </cell>
          <cell r="K511" t="str">
            <v>91.133.217.69</v>
          </cell>
        </row>
        <row r="512">
          <cell r="F512">
            <v>71556</v>
          </cell>
          <cell r="G512" t="str">
            <v>چاپی</v>
          </cell>
          <cell r="H512" t="str">
            <v>هفته نامه</v>
          </cell>
          <cell r="I512" t="str">
            <v>فرساد</v>
          </cell>
          <cell r="J512" t="str">
            <v xml:space="preserve">1399/08/20 10:35:20  </v>
          </cell>
          <cell r="K512" t="str">
            <v>193.105.2.10</v>
          </cell>
        </row>
        <row r="513">
          <cell r="F513">
            <v>77056</v>
          </cell>
          <cell r="G513" t="str">
            <v xml:space="preserve">الکترونیک - برخط </v>
          </cell>
          <cell r="H513" t="str">
            <v>پایگاه خبری</v>
          </cell>
          <cell r="I513" t="str">
            <v>پایشگر</v>
          </cell>
          <cell r="J513" t="str">
            <v xml:space="preserve">1399/08/20 10:35:26  </v>
          </cell>
          <cell r="K513" t="str">
            <v>178.252.176.162</v>
          </cell>
        </row>
        <row r="514">
          <cell r="F514">
            <v>86813</v>
          </cell>
          <cell r="G514" t="str">
            <v xml:space="preserve">الکترونیک - برخط </v>
          </cell>
          <cell r="H514" t="str">
            <v>پایگاه خبری</v>
          </cell>
          <cell r="I514" t="str">
            <v>پیک ملت</v>
          </cell>
          <cell r="J514" t="str">
            <v xml:space="preserve">1399/08/20 10:35:30  </v>
          </cell>
          <cell r="K514" t="str">
            <v>2.184.188.203</v>
          </cell>
        </row>
        <row r="515">
          <cell r="F515">
            <v>86287</v>
          </cell>
          <cell r="G515" t="str">
            <v xml:space="preserve">الکترونیک - برخط </v>
          </cell>
          <cell r="H515" t="str">
            <v>پایگاه خبری</v>
          </cell>
          <cell r="I515" t="str">
            <v>بامداد خبر</v>
          </cell>
          <cell r="J515" t="str">
            <v xml:space="preserve">1399/08/20 10:35:31  </v>
          </cell>
          <cell r="K515" t="str">
            <v>5.214.28.3</v>
          </cell>
        </row>
        <row r="516">
          <cell r="F516">
            <v>16649</v>
          </cell>
          <cell r="G516" t="str">
            <v>چاپی</v>
          </cell>
          <cell r="H516" t="str">
            <v>روزنامه</v>
          </cell>
          <cell r="I516" t="str">
            <v>جوان</v>
          </cell>
          <cell r="J516" t="str">
            <v xml:space="preserve">1399/08/20 10:35:37  </v>
          </cell>
          <cell r="K516" t="str">
            <v>95.38.76.107</v>
          </cell>
        </row>
        <row r="517">
          <cell r="F517">
            <v>18274</v>
          </cell>
          <cell r="G517" t="str">
            <v>چاپی</v>
          </cell>
          <cell r="H517" t="str">
            <v>هفته نامه</v>
          </cell>
          <cell r="I517" t="str">
            <v>گلستان مهر</v>
          </cell>
          <cell r="J517" t="str">
            <v xml:space="preserve">1399/08/20 10:35:44  </v>
          </cell>
          <cell r="K517" t="str">
            <v>5.200.153.114</v>
          </cell>
        </row>
        <row r="518">
          <cell r="F518">
            <v>17448</v>
          </cell>
          <cell r="G518" t="str">
            <v>چاپی</v>
          </cell>
          <cell r="H518" t="str">
            <v>روزنامه</v>
          </cell>
          <cell r="I518" t="str">
            <v>سرخاب</v>
          </cell>
          <cell r="J518" t="str">
            <v xml:space="preserve">1399/08/20 10:35:48  </v>
          </cell>
          <cell r="K518" t="str">
            <v>212.120.222.132</v>
          </cell>
        </row>
        <row r="519">
          <cell r="F519">
            <v>83210</v>
          </cell>
          <cell r="G519" t="str">
            <v xml:space="preserve">الکترونیک - برخط </v>
          </cell>
          <cell r="H519" t="str">
            <v>پایگاه خبری</v>
          </cell>
          <cell r="I519" t="str">
            <v>گیل اندیشه</v>
          </cell>
          <cell r="J519" t="str">
            <v xml:space="preserve">1399/08/20 10:35:49  </v>
          </cell>
          <cell r="K519" t="str">
            <v>5.121.154.3</v>
          </cell>
        </row>
        <row r="520">
          <cell r="F520">
            <v>17323</v>
          </cell>
          <cell r="G520" t="str">
            <v>چاپی</v>
          </cell>
          <cell r="H520" t="str">
            <v>هفته نامه</v>
          </cell>
          <cell r="I520" t="str">
            <v>شهریار ما</v>
          </cell>
          <cell r="J520" t="str">
            <v xml:space="preserve">1399/08/20 10:35:52  </v>
          </cell>
          <cell r="K520" t="str">
            <v>86.55.195.250</v>
          </cell>
        </row>
        <row r="521">
          <cell r="F521">
            <v>86499</v>
          </cell>
          <cell r="G521" t="str">
            <v xml:space="preserve">الکترونیک - برخط </v>
          </cell>
          <cell r="H521" t="str">
            <v>پایگاه خبری</v>
          </cell>
          <cell r="I521" t="str">
            <v>سدنا نیوز</v>
          </cell>
          <cell r="J521" t="str">
            <v xml:space="preserve">1399/08/20 10:36:03  </v>
          </cell>
          <cell r="K521" t="str">
            <v>5.115.184.133</v>
          </cell>
        </row>
        <row r="522">
          <cell r="F522">
            <v>19162</v>
          </cell>
          <cell r="G522" t="str">
            <v>چاپی</v>
          </cell>
          <cell r="H522" t="str">
            <v>ماهنامه</v>
          </cell>
          <cell r="I522" t="str">
            <v>یکان نو</v>
          </cell>
          <cell r="J522" t="str">
            <v xml:space="preserve">1399/08/20 10:36:07  </v>
          </cell>
          <cell r="K522" t="str">
            <v>151.233.193.140</v>
          </cell>
        </row>
        <row r="523">
          <cell r="F523">
            <v>74565</v>
          </cell>
          <cell r="G523" t="str">
            <v xml:space="preserve">الکترونیک - برخط </v>
          </cell>
          <cell r="H523" t="str">
            <v>پایگاه خبری</v>
          </cell>
          <cell r="I523" t="str">
            <v>فردو</v>
          </cell>
          <cell r="J523" t="str">
            <v xml:space="preserve">1399/08/20 10:36:08  </v>
          </cell>
          <cell r="K523" t="str">
            <v>5.124.86.103</v>
          </cell>
        </row>
        <row r="524">
          <cell r="F524">
            <v>74016</v>
          </cell>
          <cell r="G524" t="str">
            <v xml:space="preserve">الکترونیک - برخط </v>
          </cell>
          <cell r="H524" t="str">
            <v>پایگاه خبری</v>
          </cell>
          <cell r="I524" t="str">
            <v>لاهیگ</v>
          </cell>
          <cell r="J524" t="str">
            <v xml:space="preserve">1399/08/20 10:36:12  </v>
          </cell>
          <cell r="K524" t="str">
            <v>95.38.73.160</v>
          </cell>
        </row>
        <row r="525">
          <cell r="F525">
            <v>17280</v>
          </cell>
          <cell r="G525" t="str">
            <v>چاپی</v>
          </cell>
          <cell r="H525" t="str">
            <v>روزنامه</v>
          </cell>
          <cell r="I525" t="str">
            <v>افسانه</v>
          </cell>
          <cell r="J525" t="str">
            <v xml:space="preserve">1399/08/20 10:36:17  </v>
          </cell>
          <cell r="K525" t="str">
            <v>151.232.13.70</v>
          </cell>
        </row>
        <row r="526">
          <cell r="F526">
            <v>16156</v>
          </cell>
          <cell r="G526" t="str">
            <v>چاپی</v>
          </cell>
          <cell r="H526" t="str">
            <v>هفته نامه</v>
          </cell>
          <cell r="I526" t="str">
            <v>آینه</v>
          </cell>
          <cell r="J526" t="str">
            <v xml:space="preserve">1399/08/20 10:36:24  </v>
          </cell>
          <cell r="K526" t="str">
            <v>193.105.2.10</v>
          </cell>
        </row>
        <row r="527">
          <cell r="F527">
            <v>77136</v>
          </cell>
          <cell r="G527" t="str">
            <v xml:space="preserve">الکترونیک - برخط </v>
          </cell>
          <cell r="H527" t="str">
            <v>پایگاه خبری</v>
          </cell>
          <cell r="I527" t="str">
            <v>رهپویان قم</v>
          </cell>
          <cell r="J527" t="str">
            <v xml:space="preserve">1399/08/20 10:36:25  </v>
          </cell>
          <cell r="K527" t="str">
            <v>151.235.17.15</v>
          </cell>
        </row>
        <row r="528">
          <cell r="F528">
            <v>85160</v>
          </cell>
          <cell r="G528" t="str">
            <v xml:space="preserve">الکترونیک - برخط </v>
          </cell>
          <cell r="H528" t="str">
            <v>پایگاه خبری</v>
          </cell>
          <cell r="I528" t="str">
            <v>فصل جنوب</v>
          </cell>
          <cell r="J528" t="str">
            <v xml:space="preserve">1399/08/20 10:36:28  </v>
          </cell>
          <cell r="K528" t="str">
            <v>86.57.126.194</v>
          </cell>
        </row>
        <row r="529">
          <cell r="F529">
            <v>77985</v>
          </cell>
          <cell r="G529" t="str">
            <v xml:space="preserve">الکترونیک - برخط </v>
          </cell>
          <cell r="H529" t="str">
            <v>پایگاه خبری</v>
          </cell>
          <cell r="I529" t="str">
            <v>سراج 24</v>
          </cell>
          <cell r="J529" t="str">
            <v xml:space="preserve">1399/08/20 10:36:29  </v>
          </cell>
          <cell r="K529" t="str">
            <v>85.133.244.242</v>
          </cell>
        </row>
        <row r="530">
          <cell r="F530">
            <v>76684</v>
          </cell>
          <cell r="G530" t="str">
            <v>چاپی</v>
          </cell>
          <cell r="H530" t="str">
            <v>هفته نامه</v>
          </cell>
          <cell r="I530" t="str">
            <v>روژ</v>
          </cell>
          <cell r="J530" t="str">
            <v xml:space="preserve">1399/08/20 10:36:30  </v>
          </cell>
          <cell r="K530" t="str">
            <v>89.198.187.161</v>
          </cell>
        </row>
        <row r="531">
          <cell r="F531">
            <v>79539</v>
          </cell>
          <cell r="G531" t="str">
            <v xml:space="preserve">الکترونیک - برخط </v>
          </cell>
          <cell r="H531" t="str">
            <v>پایگاه خبری</v>
          </cell>
          <cell r="I531" t="str">
            <v>جامعه ایرانی</v>
          </cell>
          <cell r="J531" t="str">
            <v xml:space="preserve">1399/08/20 10:36:37  </v>
          </cell>
          <cell r="K531" t="str">
            <v>178.131.22.253</v>
          </cell>
        </row>
        <row r="532">
          <cell r="F532">
            <v>16276</v>
          </cell>
          <cell r="G532" t="str">
            <v>چاپی</v>
          </cell>
          <cell r="H532" t="str">
            <v>ماهنامه</v>
          </cell>
          <cell r="I532" t="str">
            <v>رایانه</v>
          </cell>
          <cell r="J532" t="str">
            <v xml:space="preserve">1399/08/20 10:36:42  </v>
          </cell>
          <cell r="K532" t="str">
            <v>151.244.150.144</v>
          </cell>
        </row>
        <row r="533">
          <cell r="F533">
            <v>76633</v>
          </cell>
          <cell r="G533" t="str">
            <v>چاپی</v>
          </cell>
          <cell r="H533" t="str">
            <v>هفته نامه</v>
          </cell>
          <cell r="I533" t="str">
            <v>نهال امید</v>
          </cell>
          <cell r="J533" t="str">
            <v xml:space="preserve">1399/08/20 10:36:55  </v>
          </cell>
          <cell r="K533" t="str">
            <v>83.120.210.14</v>
          </cell>
        </row>
        <row r="534">
          <cell r="F534">
            <v>85146</v>
          </cell>
          <cell r="G534" t="str">
            <v>چاپی</v>
          </cell>
          <cell r="H534" t="str">
            <v>فصلنامه</v>
          </cell>
          <cell r="I534" t="str">
            <v>زن و فرهنگ</v>
          </cell>
          <cell r="J534" t="str">
            <v xml:space="preserve">1399/08/20 10:37:05  </v>
          </cell>
          <cell r="K534" t="str">
            <v>5.201.235.157</v>
          </cell>
        </row>
        <row r="535">
          <cell r="F535">
            <v>85515</v>
          </cell>
          <cell r="G535" t="str">
            <v xml:space="preserve">الکترونیک - برخط </v>
          </cell>
          <cell r="H535" t="str">
            <v>پایگاه خبری</v>
          </cell>
          <cell r="I535" t="str">
            <v>روان نویس برخط</v>
          </cell>
          <cell r="J535" t="str">
            <v xml:space="preserve">1399/08/20 10:37:06  </v>
          </cell>
          <cell r="K535" t="str">
            <v>204.18.208.8</v>
          </cell>
        </row>
        <row r="536">
          <cell r="F536">
            <v>86099</v>
          </cell>
          <cell r="G536" t="str">
            <v>چاپی</v>
          </cell>
          <cell r="H536" t="str">
            <v>ماهنامه</v>
          </cell>
          <cell r="I536" t="str">
            <v>آسماری</v>
          </cell>
          <cell r="J536" t="str">
            <v xml:space="preserve">1399/08/20 10:37:08  </v>
          </cell>
          <cell r="K536" t="str">
            <v>5.127.89.151</v>
          </cell>
        </row>
        <row r="537">
          <cell r="F537">
            <v>71852</v>
          </cell>
          <cell r="G537" t="str">
            <v>چاپی</v>
          </cell>
          <cell r="H537" t="str">
            <v>هفته نامه</v>
          </cell>
          <cell r="I537" t="str">
            <v>کلهر</v>
          </cell>
          <cell r="J537" t="str">
            <v xml:space="preserve">1399/08/20 10:37:09  </v>
          </cell>
          <cell r="K537" t="str">
            <v>86.55.195.250</v>
          </cell>
        </row>
        <row r="538">
          <cell r="F538">
            <v>77728</v>
          </cell>
          <cell r="G538" t="str">
            <v>چاپی</v>
          </cell>
          <cell r="H538" t="str">
            <v>ماهنامه</v>
          </cell>
          <cell r="I538" t="str">
            <v>شناسنامه</v>
          </cell>
          <cell r="J538" t="str">
            <v xml:space="preserve">1399/08/20 10:37:11  </v>
          </cell>
          <cell r="K538" t="str">
            <v>217.218.99.132</v>
          </cell>
        </row>
        <row r="539">
          <cell r="F539">
            <v>20545</v>
          </cell>
          <cell r="G539" t="str">
            <v>چاپی</v>
          </cell>
          <cell r="H539" t="str">
            <v>روزنامه</v>
          </cell>
          <cell r="I539" t="str">
            <v>سالداران</v>
          </cell>
          <cell r="J539" t="str">
            <v xml:space="preserve">1399/08/20 10:37:17  </v>
          </cell>
          <cell r="K539" t="str">
            <v>5.234.63.187</v>
          </cell>
        </row>
        <row r="540">
          <cell r="F540">
            <v>86645</v>
          </cell>
          <cell r="G540" t="str">
            <v xml:space="preserve">الکترونیک - برخط </v>
          </cell>
          <cell r="H540" t="str">
            <v>پایگاه خبری</v>
          </cell>
          <cell r="I540" t="str">
            <v>توسعه پویا</v>
          </cell>
          <cell r="J540" t="str">
            <v xml:space="preserve">1399/08/20 10:37:18  </v>
          </cell>
          <cell r="K540" t="str">
            <v>31.2.132.122</v>
          </cell>
        </row>
        <row r="541">
          <cell r="F541">
            <v>84889</v>
          </cell>
          <cell r="G541" t="str">
            <v xml:space="preserve">الکترونیک - برخط </v>
          </cell>
          <cell r="H541" t="str">
            <v>پایگاه خبری</v>
          </cell>
          <cell r="I541" t="str">
            <v>بیمه نویس</v>
          </cell>
          <cell r="J541" t="str">
            <v xml:space="preserve">1399/08/20 10:37:25  </v>
          </cell>
          <cell r="K541" t="str">
            <v>5.238.238.243</v>
          </cell>
        </row>
        <row r="542">
          <cell r="F542">
            <v>73686</v>
          </cell>
          <cell r="G542" t="str">
            <v xml:space="preserve">الکترونیک - برخط </v>
          </cell>
          <cell r="H542" t="str">
            <v>پایگاه خبری</v>
          </cell>
          <cell r="I542" t="str">
            <v>خوز</v>
          </cell>
          <cell r="J542" t="str">
            <v xml:space="preserve">1399/08/20 10:37:34  </v>
          </cell>
          <cell r="K542" t="str">
            <v>91.133.150.97</v>
          </cell>
        </row>
        <row r="543">
          <cell r="F543">
            <v>70589</v>
          </cell>
          <cell r="G543" t="str">
            <v>چاپی</v>
          </cell>
          <cell r="H543" t="str">
            <v>دو هفته نامه</v>
          </cell>
          <cell r="I543" t="str">
            <v>رموز ارقام</v>
          </cell>
          <cell r="J543" t="str">
            <v xml:space="preserve">1399/08/20 10:38:00  </v>
          </cell>
          <cell r="K543" t="str">
            <v>193.105.2.10</v>
          </cell>
        </row>
        <row r="544">
          <cell r="F544">
            <v>79869</v>
          </cell>
          <cell r="G544" t="str">
            <v xml:space="preserve">الکترونیک - برخط </v>
          </cell>
          <cell r="H544" t="str">
            <v>پایگاه خبری</v>
          </cell>
          <cell r="I544" t="str">
            <v>نامی پرس</v>
          </cell>
          <cell r="J544" t="str">
            <v xml:space="preserve">1399/08/20 10:38:00  </v>
          </cell>
          <cell r="K544" t="str">
            <v>95.162.235.201</v>
          </cell>
        </row>
        <row r="545">
          <cell r="F545">
            <v>80359</v>
          </cell>
          <cell r="G545" t="str">
            <v xml:space="preserve">الکترونیک - برخط </v>
          </cell>
          <cell r="H545" t="str">
            <v>پایگاه خبری</v>
          </cell>
          <cell r="I545" t="str">
            <v>تیتر آزاد</v>
          </cell>
          <cell r="J545" t="str">
            <v xml:space="preserve">1399/08/20 10:38:01  </v>
          </cell>
          <cell r="K545" t="str">
            <v>83.122.130.198</v>
          </cell>
        </row>
        <row r="546">
          <cell r="F546">
            <v>72568</v>
          </cell>
          <cell r="G546" t="str">
            <v>چاپی</v>
          </cell>
          <cell r="H546" t="str">
            <v>هفته نامه</v>
          </cell>
          <cell r="I546" t="str">
            <v>نجوا</v>
          </cell>
          <cell r="J546" t="str">
            <v xml:space="preserve">1399/08/20 10:38:07  </v>
          </cell>
          <cell r="K546" t="str">
            <v>86.55.195.250</v>
          </cell>
        </row>
        <row r="547">
          <cell r="F547">
            <v>82441</v>
          </cell>
          <cell r="G547" t="str">
            <v>چاپی</v>
          </cell>
          <cell r="H547" t="str">
            <v>ماهنامه</v>
          </cell>
          <cell r="I547" t="str">
            <v>بازخورد اردبیل</v>
          </cell>
          <cell r="J547" t="str">
            <v xml:space="preserve">1399/08/20 10:38:10  </v>
          </cell>
          <cell r="K547" t="str">
            <v>46.167.130.3</v>
          </cell>
        </row>
        <row r="548">
          <cell r="F548">
            <v>86828</v>
          </cell>
          <cell r="G548" t="str">
            <v xml:space="preserve">الکترونیک - برخط </v>
          </cell>
          <cell r="H548" t="str">
            <v>پایگاه خبری</v>
          </cell>
          <cell r="I548" t="str">
            <v>هستان</v>
          </cell>
          <cell r="J548" t="str">
            <v xml:space="preserve">1399/08/20 10:38:24  </v>
          </cell>
          <cell r="K548" t="str">
            <v>151.244.245.66</v>
          </cell>
        </row>
        <row r="549">
          <cell r="F549">
            <v>72636</v>
          </cell>
          <cell r="G549" t="str">
            <v>چاپی</v>
          </cell>
          <cell r="H549" t="str">
            <v>روزنامه</v>
          </cell>
          <cell r="I549" t="str">
            <v>ندای وحدت کرمان</v>
          </cell>
          <cell r="J549" t="str">
            <v xml:space="preserve">1399/08/20 10:38:44  </v>
          </cell>
          <cell r="K549" t="str">
            <v>188.209.205.74</v>
          </cell>
        </row>
        <row r="550">
          <cell r="F550">
            <v>19983</v>
          </cell>
          <cell r="G550" t="str">
            <v>چاپی</v>
          </cell>
          <cell r="H550" t="str">
            <v>هفته نامه</v>
          </cell>
          <cell r="I550" t="str">
            <v>مردم جنوب</v>
          </cell>
          <cell r="J550" t="str">
            <v xml:space="preserve">1399/08/20 10:38:45  </v>
          </cell>
          <cell r="K550" t="str">
            <v>89.45.114.216</v>
          </cell>
        </row>
        <row r="551">
          <cell r="F551">
            <v>68290</v>
          </cell>
          <cell r="G551" t="str">
            <v>چاپی</v>
          </cell>
          <cell r="H551" t="str">
            <v>هفته نامه</v>
          </cell>
          <cell r="I551" t="str">
            <v>آینده برتر</v>
          </cell>
          <cell r="J551" t="str">
            <v xml:space="preserve">1399/08/20 10:38:49  </v>
          </cell>
          <cell r="K551" t="str">
            <v>193.105.2.10</v>
          </cell>
        </row>
        <row r="552">
          <cell r="F552">
            <v>77870</v>
          </cell>
          <cell r="G552" t="str">
            <v>چاپی</v>
          </cell>
          <cell r="H552" t="str">
            <v>هفته نامه</v>
          </cell>
          <cell r="I552" t="str">
            <v>عصر بیداری</v>
          </cell>
          <cell r="J552" t="str">
            <v xml:space="preserve">1399/08/20 10:38:51  </v>
          </cell>
          <cell r="K552" t="str">
            <v>31.58.125.28</v>
          </cell>
        </row>
        <row r="553">
          <cell r="F553">
            <v>83304</v>
          </cell>
          <cell r="G553" t="str">
            <v>چاپی</v>
          </cell>
          <cell r="H553" t="str">
            <v>فصلنامه</v>
          </cell>
          <cell r="I553" t="str">
            <v>دادخواه</v>
          </cell>
          <cell r="J553" t="str">
            <v xml:space="preserve">1399/08/20 10:38:53  </v>
          </cell>
          <cell r="K553" t="str">
            <v>188.229.12.79</v>
          </cell>
        </row>
        <row r="554">
          <cell r="F554">
            <v>77784</v>
          </cell>
          <cell r="G554" t="str">
            <v>چاپی</v>
          </cell>
          <cell r="H554" t="str">
            <v>هفته نامه</v>
          </cell>
          <cell r="I554" t="str">
            <v>آفاق ورزشی</v>
          </cell>
          <cell r="J554" t="str">
            <v xml:space="preserve">1399/08/20 10:38:58  </v>
          </cell>
          <cell r="K554" t="str">
            <v>95.162.165.1</v>
          </cell>
        </row>
        <row r="555">
          <cell r="F555">
            <v>23718</v>
          </cell>
          <cell r="G555" t="str">
            <v>چاپی</v>
          </cell>
          <cell r="H555" t="str">
            <v>هفته نامه</v>
          </cell>
          <cell r="I555" t="str">
            <v>صنعت</v>
          </cell>
          <cell r="J555" t="str">
            <v xml:space="preserve">1399/08/20 10:39:09  </v>
          </cell>
          <cell r="K555" t="str">
            <v>188.0.244.138</v>
          </cell>
        </row>
        <row r="556">
          <cell r="F556">
            <v>76331</v>
          </cell>
          <cell r="G556" t="str">
            <v xml:space="preserve">الکترونیک - برخط </v>
          </cell>
          <cell r="H556" t="str">
            <v>پایگاه خبری</v>
          </cell>
          <cell r="I556" t="str">
            <v>سفیر شوشتر</v>
          </cell>
          <cell r="J556" t="str">
            <v xml:space="preserve">1399/08/20 10:39:11  </v>
          </cell>
          <cell r="K556" t="str">
            <v>178.239.157.14</v>
          </cell>
        </row>
        <row r="557">
          <cell r="F557">
            <v>18880</v>
          </cell>
          <cell r="G557" t="str">
            <v>چاپی</v>
          </cell>
          <cell r="H557" t="str">
            <v>ماهنامه</v>
          </cell>
          <cell r="I557" t="str">
            <v>عصر اردبیل</v>
          </cell>
          <cell r="J557" t="str">
            <v xml:space="preserve">1399/08/20 10:39:11  </v>
          </cell>
          <cell r="K557" t="str">
            <v>192.15.34.149</v>
          </cell>
        </row>
        <row r="558">
          <cell r="F558">
            <v>81945</v>
          </cell>
          <cell r="G558" t="str">
            <v>چاپی</v>
          </cell>
          <cell r="H558" t="str">
            <v>دو ماهنامه</v>
          </cell>
          <cell r="I558" t="str">
            <v>اقتصاد اردبیل</v>
          </cell>
          <cell r="J558" t="str">
            <v xml:space="preserve">1399/08/20 10:39:14  </v>
          </cell>
          <cell r="K558" t="str">
            <v>86.57.78.169</v>
          </cell>
        </row>
        <row r="559">
          <cell r="F559">
            <v>74863</v>
          </cell>
          <cell r="G559" t="str">
            <v xml:space="preserve">الکترونیک - برخط </v>
          </cell>
          <cell r="H559" t="str">
            <v>پایگاه خبری</v>
          </cell>
          <cell r="I559" t="str">
            <v>یزد با ما</v>
          </cell>
          <cell r="J559" t="str">
            <v xml:space="preserve">1399/08/20 10:39:22  </v>
          </cell>
          <cell r="K559" t="str">
            <v>185.2.139.212</v>
          </cell>
        </row>
        <row r="560">
          <cell r="F560">
            <v>80084</v>
          </cell>
          <cell r="G560" t="str">
            <v>چاپی</v>
          </cell>
          <cell r="H560" t="str">
            <v>ماهنامه</v>
          </cell>
          <cell r="I560" t="str">
            <v>سریع</v>
          </cell>
          <cell r="J560" t="str">
            <v xml:space="preserve">1399/08/20 10:39:29  </v>
          </cell>
          <cell r="K560" t="str">
            <v>193.105.2.10</v>
          </cell>
        </row>
        <row r="561">
          <cell r="F561">
            <v>86848</v>
          </cell>
          <cell r="G561" t="str">
            <v xml:space="preserve">الکترونیک - برخط </v>
          </cell>
          <cell r="H561" t="str">
            <v>پایگاه خبری</v>
          </cell>
          <cell r="I561" t="str">
            <v>کوهچنار خبر</v>
          </cell>
          <cell r="J561" t="str">
            <v xml:space="preserve">1399/08/20 10:39:34  </v>
          </cell>
          <cell r="K561" t="str">
            <v>5.213.197.21</v>
          </cell>
        </row>
        <row r="562">
          <cell r="F562">
            <v>83253</v>
          </cell>
          <cell r="G562" t="str">
            <v xml:space="preserve">الکترونیک - برخط </v>
          </cell>
          <cell r="H562" t="str">
            <v>پایگاه خبری</v>
          </cell>
          <cell r="I562" t="str">
            <v>صدای مغان</v>
          </cell>
          <cell r="J562" t="str">
            <v xml:space="preserve">1399/08/20 10:39:37  </v>
          </cell>
          <cell r="K562" t="str">
            <v>83.120.152.113</v>
          </cell>
        </row>
        <row r="563">
          <cell r="F563">
            <v>68103</v>
          </cell>
          <cell r="G563" t="str">
            <v>چاپی</v>
          </cell>
          <cell r="H563" t="str">
            <v>روزنامه</v>
          </cell>
          <cell r="I563" t="str">
            <v>TEHRAN TIMES</v>
          </cell>
          <cell r="J563" t="str">
            <v xml:space="preserve">1399/08/20 10:39:37  </v>
          </cell>
          <cell r="K563" t="str">
            <v>79.127.53.151</v>
          </cell>
        </row>
        <row r="564">
          <cell r="F564">
            <v>86637</v>
          </cell>
          <cell r="G564" t="str">
            <v xml:space="preserve">الکترونیک - برخط </v>
          </cell>
          <cell r="H564" t="str">
            <v>پایگاه خبری</v>
          </cell>
          <cell r="I564" t="str">
            <v>ایلام 53</v>
          </cell>
          <cell r="J564" t="str">
            <v xml:space="preserve">1399/08/20 10:39:38  </v>
          </cell>
          <cell r="K564" t="str">
            <v>89.198.38.72</v>
          </cell>
        </row>
        <row r="565">
          <cell r="F565">
            <v>75566</v>
          </cell>
          <cell r="G565" t="str">
            <v xml:space="preserve">الکترونیک - برخط </v>
          </cell>
          <cell r="H565" t="str">
            <v>پایگاه خبری</v>
          </cell>
          <cell r="I565" t="str">
            <v>90 البرز</v>
          </cell>
          <cell r="J565" t="str">
            <v xml:space="preserve">1399/08/20 10:39:38  </v>
          </cell>
          <cell r="K565" t="str">
            <v>81.29.248.71</v>
          </cell>
        </row>
        <row r="566">
          <cell r="F566">
            <v>71282</v>
          </cell>
          <cell r="G566" t="str">
            <v>چاپی</v>
          </cell>
          <cell r="H566" t="str">
            <v>روزنامه</v>
          </cell>
          <cell r="I566" t="str">
            <v>یاقوت وطن</v>
          </cell>
          <cell r="J566" t="str">
            <v xml:space="preserve">1399/08/20 10:39:46  </v>
          </cell>
          <cell r="K566" t="str">
            <v>37.254.58.71</v>
          </cell>
        </row>
        <row r="567">
          <cell r="F567">
            <v>69122</v>
          </cell>
          <cell r="G567" t="str">
            <v>چاپی</v>
          </cell>
          <cell r="H567" t="str">
            <v>روزنامه</v>
          </cell>
          <cell r="I567" t="str">
            <v>پیام آذربایجان</v>
          </cell>
          <cell r="J567" t="str">
            <v xml:space="preserve">1399/08/20 10:39:53  </v>
          </cell>
          <cell r="K567" t="str">
            <v>188.158.194.208</v>
          </cell>
        </row>
        <row r="568">
          <cell r="F568">
            <v>68162</v>
          </cell>
          <cell r="G568" t="str">
            <v>چاپی</v>
          </cell>
          <cell r="H568" t="str">
            <v>هفته نامه</v>
          </cell>
          <cell r="I568" t="str">
            <v>آرمان جوان</v>
          </cell>
          <cell r="J568" t="str">
            <v xml:space="preserve">1399/08/20 10:40:00  </v>
          </cell>
          <cell r="K568" t="str">
            <v>86.55.195.250</v>
          </cell>
        </row>
        <row r="569">
          <cell r="F569">
            <v>74886</v>
          </cell>
          <cell r="G569" t="str">
            <v xml:space="preserve">الکترونیک - برخط </v>
          </cell>
          <cell r="H569" t="str">
            <v>پایگاه خبری</v>
          </cell>
          <cell r="I569" t="str">
            <v>ذاکر خبر</v>
          </cell>
          <cell r="J569" t="str">
            <v xml:space="preserve">1399/08/20 10:40:08  </v>
          </cell>
          <cell r="K569" t="str">
            <v>176.65.255.250</v>
          </cell>
        </row>
        <row r="570">
          <cell r="F570">
            <v>82396</v>
          </cell>
          <cell r="G570" t="str">
            <v xml:space="preserve">الکترونیک - برخط </v>
          </cell>
          <cell r="H570" t="str">
            <v>پایگاه خبری</v>
          </cell>
          <cell r="I570" t="str">
            <v>تازه نیوز</v>
          </cell>
          <cell r="J570" t="str">
            <v xml:space="preserve">1399/08/20 10:40:21  </v>
          </cell>
          <cell r="K570" t="str">
            <v>46.100.5.240</v>
          </cell>
        </row>
        <row r="571">
          <cell r="F571">
            <v>85965</v>
          </cell>
          <cell r="G571" t="str">
            <v xml:space="preserve">الکترونیک - برخط </v>
          </cell>
          <cell r="H571" t="str">
            <v>پایگاه خبری</v>
          </cell>
          <cell r="I571" t="str">
            <v>تجارت گردان</v>
          </cell>
          <cell r="J571" t="str">
            <v xml:space="preserve">1399/08/20 10:40:23  </v>
          </cell>
          <cell r="K571" t="str">
            <v>109.125.174.10</v>
          </cell>
        </row>
        <row r="572">
          <cell r="F572">
            <v>82790</v>
          </cell>
          <cell r="G572" t="str">
            <v xml:space="preserve">الکترونیک - برخط </v>
          </cell>
          <cell r="H572" t="str">
            <v>پایگاه خبری</v>
          </cell>
          <cell r="I572" t="str">
            <v>عصر جنوب نیوز</v>
          </cell>
          <cell r="J572" t="str">
            <v xml:space="preserve">1399/08/20 10:40:39  </v>
          </cell>
          <cell r="K572" t="str">
            <v>5.211.56.199</v>
          </cell>
        </row>
        <row r="573">
          <cell r="F573">
            <v>73563</v>
          </cell>
          <cell r="G573" t="str">
            <v>چاپی</v>
          </cell>
          <cell r="H573" t="str">
            <v>دو هفته نامه</v>
          </cell>
          <cell r="I573" t="str">
            <v>رعد کرمان</v>
          </cell>
          <cell r="J573" t="str">
            <v xml:space="preserve">1399/08/20 10:40:40  </v>
          </cell>
          <cell r="K573" t="str">
            <v>188.209.205.74</v>
          </cell>
        </row>
        <row r="574">
          <cell r="F574">
            <v>84933</v>
          </cell>
          <cell r="G574" t="str">
            <v xml:space="preserve">الکترونیک - برخط </v>
          </cell>
          <cell r="H574" t="str">
            <v>پایگاه خبری</v>
          </cell>
          <cell r="I574" t="str">
            <v>سردبیر پرس</v>
          </cell>
          <cell r="J574" t="str">
            <v xml:space="preserve">1399/08/20 10:40:40  </v>
          </cell>
          <cell r="K574" t="str">
            <v>188.210.180.211</v>
          </cell>
        </row>
        <row r="575">
          <cell r="F575">
            <v>82799</v>
          </cell>
          <cell r="G575" t="str">
            <v xml:space="preserve">الکترونیک - برخط </v>
          </cell>
          <cell r="H575" t="str">
            <v>پایگاه خبری</v>
          </cell>
          <cell r="I575" t="str">
            <v>آریو ورزش</v>
          </cell>
          <cell r="J575" t="str">
            <v xml:space="preserve">1399/08/20 10:40:48  </v>
          </cell>
          <cell r="K575" t="str">
            <v>5.127.252.50</v>
          </cell>
        </row>
        <row r="576">
          <cell r="F576">
            <v>17368</v>
          </cell>
          <cell r="G576" t="str">
            <v>چاپی</v>
          </cell>
          <cell r="H576" t="str">
            <v>هفته نامه</v>
          </cell>
          <cell r="I576" t="str">
            <v>عیلام خبر</v>
          </cell>
          <cell r="J576" t="str">
            <v xml:space="preserve">1399/08/20 10:40:48  </v>
          </cell>
          <cell r="K576" t="str">
            <v>5.217.135.249</v>
          </cell>
        </row>
        <row r="577">
          <cell r="F577">
            <v>76986</v>
          </cell>
          <cell r="G577" t="str">
            <v xml:space="preserve">الکترونیک - برخط </v>
          </cell>
          <cell r="H577" t="str">
            <v>پایگاه خبری</v>
          </cell>
          <cell r="I577" t="str">
            <v>ندای وارنا</v>
          </cell>
          <cell r="J577" t="str">
            <v xml:space="preserve">1399/08/20 10:40:49  </v>
          </cell>
          <cell r="K577" t="str">
            <v>85.185.63.197</v>
          </cell>
        </row>
        <row r="578">
          <cell r="F578">
            <v>75366</v>
          </cell>
          <cell r="G578" t="str">
            <v>چاپی</v>
          </cell>
          <cell r="H578" t="str">
            <v>دو هفته نامه</v>
          </cell>
          <cell r="I578" t="str">
            <v>شغل آفرین</v>
          </cell>
          <cell r="J578" t="str">
            <v xml:space="preserve">1399/08/20 10:40:52  </v>
          </cell>
          <cell r="K578" t="str">
            <v>151.245.159.235</v>
          </cell>
        </row>
        <row r="579">
          <cell r="F579">
            <v>23749</v>
          </cell>
          <cell r="G579" t="str">
            <v>چاپی</v>
          </cell>
          <cell r="H579" t="str">
            <v>هفته نامه</v>
          </cell>
          <cell r="I579" t="str">
            <v>جنوب امروز</v>
          </cell>
          <cell r="J579" t="str">
            <v xml:space="preserve">1399/08/20 10:40:56  </v>
          </cell>
          <cell r="K579" t="str">
            <v>86.55.195.250</v>
          </cell>
        </row>
        <row r="580">
          <cell r="F580">
            <v>22345</v>
          </cell>
          <cell r="G580" t="str">
            <v>چاپی</v>
          </cell>
          <cell r="H580" t="str">
            <v>دو هفته نامه</v>
          </cell>
          <cell r="I580" t="str">
            <v>شهرک غرب</v>
          </cell>
          <cell r="J580" t="str">
            <v xml:space="preserve">1399/08/20 10:40:59  </v>
          </cell>
          <cell r="K580" t="str">
            <v>46.167.131.133</v>
          </cell>
        </row>
        <row r="581">
          <cell r="F581">
            <v>79305</v>
          </cell>
          <cell r="G581" t="str">
            <v>چاپی</v>
          </cell>
          <cell r="H581" t="str">
            <v>فصلنامه</v>
          </cell>
          <cell r="I581" t="str">
            <v>مطالعات مالیاتی</v>
          </cell>
          <cell r="J581" t="str">
            <v xml:space="preserve">1399/08/20 10:41:02  </v>
          </cell>
          <cell r="K581" t="str">
            <v>86.57.29.148</v>
          </cell>
        </row>
        <row r="582">
          <cell r="F582">
            <v>70367</v>
          </cell>
          <cell r="G582" t="str">
            <v>چاپی</v>
          </cell>
          <cell r="H582" t="str">
            <v>روزنامه</v>
          </cell>
          <cell r="I582" t="str">
            <v>دریای اندیشه</v>
          </cell>
          <cell r="J582" t="str">
            <v xml:space="preserve">1399/08/20 10:41:04  </v>
          </cell>
          <cell r="K582" t="str">
            <v>5.22.107.204</v>
          </cell>
        </row>
        <row r="583">
          <cell r="F583">
            <v>21880</v>
          </cell>
          <cell r="G583" t="str">
            <v>چاپی</v>
          </cell>
          <cell r="H583" t="str">
            <v>فصلنامه</v>
          </cell>
          <cell r="I583" t="str">
            <v>گزیده دنیای سرامیک</v>
          </cell>
          <cell r="J583" t="str">
            <v xml:space="preserve">1399/08/20 10:41:04  </v>
          </cell>
          <cell r="K583" t="str">
            <v>81.16.127.188</v>
          </cell>
        </row>
        <row r="584">
          <cell r="F584">
            <v>86820</v>
          </cell>
          <cell r="G584" t="str">
            <v xml:space="preserve">الکترونیک - برخط </v>
          </cell>
          <cell r="H584" t="str">
            <v>پایگاه خبری</v>
          </cell>
          <cell r="I584" t="str">
            <v>آذر انجمن</v>
          </cell>
          <cell r="J584" t="str">
            <v xml:space="preserve">1399/08/20 10:41:15  </v>
          </cell>
          <cell r="K584" t="str">
            <v>46.245.92.39</v>
          </cell>
        </row>
        <row r="585">
          <cell r="F585">
            <v>78156</v>
          </cell>
          <cell r="G585" t="str">
            <v xml:space="preserve">الکترونیک - برخط </v>
          </cell>
          <cell r="H585" t="str">
            <v>پایگاه خبری</v>
          </cell>
          <cell r="I585" t="str">
            <v>آوای ماغر</v>
          </cell>
          <cell r="J585" t="str">
            <v xml:space="preserve">1399/08/20 10:41:31  </v>
          </cell>
          <cell r="K585" t="str">
            <v>5.214.15.82</v>
          </cell>
        </row>
        <row r="586">
          <cell r="F586">
            <v>81942</v>
          </cell>
          <cell r="G586" t="str">
            <v xml:space="preserve">الکترونیک - برخط </v>
          </cell>
          <cell r="H586" t="str">
            <v>پایگاه خبری</v>
          </cell>
          <cell r="I586" t="str">
            <v>تبلیغات نیوز</v>
          </cell>
          <cell r="J586" t="str">
            <v xml:space="preserve">1399/08/20 10:41:39  </v>
          </cell>
          <cell r="K586" t="str">
            <v>5.239.1.232</v>
          </cell>
        </row>
        <row r="587">
          <cell r="F587">
            <v>69799</v>
          </cell>
          <cell r="G587" t="str">
            <v>چاپی</v>
          </cell>
          <cell r="H587" t="str">
            <v>روزنامه</v>
          </cell>
          <cell r="I587" t="str">
            <v>جهان صنعت</v>
          </cell>
          <cell r="J587" t="str">
            <v xml:space="preserve">1399/08/20 10:41:42  </v>
          </cell>
          <cell r="K587" t="str">
            <v>5.211.239.250</v>
          </cell>
        </row>
        <row r="588">
          <cell r="F588">
            <v>78836</v>
          </cell>
          <cell r="G588" t="str">
            <v>چاپی</v>
          </cell>
          <cell r="H588" t="str">
            <v>دو هفته نامه</v>
          </cell>
          <cell r="I588" t="str">
            <v>آزنا</v>
          </cell>
          <cell r="J588" t="str">
            <v xml:space="preserve">1399/08/20 10:41:47  </v>
          </cell>
          <cell r="K588" t="str">
            <v>94.183.24.111</v>
          </cell>
        </row>
        <row r="589">
          <cell r="F589">
            <v>24238</v>
          </cell>
          <cell r="G589" t="str">
            <v xml:space="preserve">الکترونیک - برخط </v>
          </cell>
          <cell r="H589" t="str">
            <v>پایگاه خبری</v>
          </cell>
          <cell r="I589" t="str">
            <v>اخبار رشت</v>
          </cell>
          <cell r="J589" t="str">
            <v xml:space="preserve">1399/08/20 10:41:50  </v>
          </cell>
          <cell r="K589" t="str">
            <v>5.235.216.167</v>
          </cell>
        </row>
        <row r="590">
          <cell r="F590">
            <v>74549</v>
          </cell>
          <cell r="G590" t="str">
            <v xml:space="preserve">الکترونیک - برخط </v>
          </cell>
          <cell r="H590" t="str">
            <v>پایگاه خبری</v>
          </cell>
          <cell r="I590" t="str">
            <v>همدان خبر</v>
          </cell>
          <cell r="J590" t="str">
            <v xml:space="preserve">1399/08/20 10:42:02  </v>
          </cell>
          <cell r="K590" t="str">
            <v>95.162.241.54</v>
          </cell>
        </row>
        <row r="591">
          <cell r="F591">
            <v>75077</v>
          </cell>
          <cell r="G591" t="str">
            <v xml:space="preserve">الکترونیک - برخط </v>
          </cell>
          <cell r="H591" t="str">
            <v>پایگاه خبری</v>
          </cell>
          <cell r="I591" t="str">
            <v>تابنوس</v>
          </cell>
          <cell r="J591" t="str">
            <v xml:space="preserve">1399/08/20 10:42:04  </v>
          </cell>
          <cell r="K591" t="str">
            <v>109.125.162.33</v>
          </cell>
        </row>
        <row r="592">
          <cell r="F592">
            <v>72806</v>
          </cell>
          <cell r="G592" t="str">
            <v>چاپی</v>
          </cell>
          <cell r="H592" t="str">
            <v>روزنامه</v>
          </cell>
          <cell r="I592" t="str">
            <v>نوآوران</v>
          </cell>
          <cell r="J592" t="str">
            <v xml:space="preserve">1399/08/20 10:42:05  </v>
          </cell>
          <cell r="K592" t="str">
            <v>94.139.167.11</v>
          </cell>
        </row>
        <row r="593">
          <cell r="F593">
            <v>86877</v>
          </cell>
          <cell r="G593" t="str">
            <v xml:space="preserve">الکترونیک - برخط </v>
          </cell>
          <cell r="H593" t="str">
            <v>پایگاه خبری</v>
          </cell>
          <cell r="I593" t="str">
            <v>جرجان خبر</v>
          </cell>
          <cell r="J593" t="str">
            <v xml:space="preserve">1399/08/20 10:42:08  </v>
          </cell>
          <cell r="K593" t="str">
            <v>176.65.241.192</v>
          </cell>
        </row>
        <row r="594">
          <cell r="F594">
            <v>85937</v>
          </cell>
          <cell r="G594" t="str">
            <v xml:space="preserve">الکترونیک - برخط </v>
          </cell>
          <cell r="H594" t="str">
            <v>پایگاه خبری</v>
          </cell>
          <cell r="I594" t="str">
            <v>هزار و یک شهر</v>
          </cell>
          <cell r="J594" t="str">
            <v xml:space="preserve">1399/08/20 10:42:09  </v>
          </cell>
          <cell r="K594" t="str">
            <v>81.29.248.71</v>
          </cell>
        </row>
        <row r="595">
          <cell r="F595">
            <v>76688</v>
          </cell>
          <cell r="G595" t="str">
            <v>چاپی</v>
          </cell>
          <cell r="H595" t="str">
            <v>هفته نامه</v>
          </cell>
          <cell r="I595" t="str">
            <v>چکاد زاگرس</v>
          </cell>
          <cell r="J595" t="str">
            <v xml:space="preserve">1399/08/20 10:42:09  </v>
          </cell>
          <cell r="K595" t="str">
            <v>86.55.195.250</v>
          </cell>
        </row>
        <row r="596">
          <cell r="F596">
            <v>76854</v>
          </cell>
          <cell r="G596" t="str">
            <v xml:space="preserve">الکترونیک - برخط </v>
          </cell>
          <cell r="H596" t="str">
            <v>پایگاه خبری</v>
          </cell>
          <cell r="I596" t="str">
            <v>خبر دیشموک</v>
          </cell>
          <cell r="J596" t="str">
            <v xml:space="preserve">1399/08/20 10:42:23  </v>
          </cell>
          <cell r="K596" t="str">
            <v>5.214.15.82</v>
          </cell>
        </row>
        <row r="597">
          <cell r="F597">
            <v>86257</v>
          </cell>
          <cell r="G597" t="str">
            <v xml:space="preserve">الکترونیک - برخط </v>
          </cell>
          <cell r="H597" t="str">
            <v>پایگاه خبری</v>
          </cell>
          <cell r="I597" t="str">
            <v>پریشهر</v>
          </cell>
          <cell r="J597" t="str">
            <v xml:space="preserve">1399/08/20 10:42:30  </v>
          </cell>
          <cell r="K597" t="str">
            <v>178.22.126.42</v>
          </cell>
        </row>
        <row r="598">
          <cell r="F598">
            <v>78813</v>
          </cell>
          <cell r="G598" t="str">
            <v xml:space="preserve">الکترونیک - برخط </v>
          </cell>
          <cell r="H598" t="str">
            <v>پایگاه خبری</v>
          </cell>
          <cell r="I598" t="str">
            <v>سیمای انرژی</v>
          </cell>
          <cell r="J598" t="str">
            <v xml:space="preserve">1399/08/20 10:42:37  </v>
          </cell>
          <cell r="K598" t="str">
            <v>5.113.249.189</v>
          </cell>
        </row>
        <row r="599">
          <cell r="F599">
            <v>85636</v>
          </cell>
          <cell r="G599" t="str">
            <v xml:space="preserve">الکترونیک - برخط </v>
          </cell>
          <cell r="H599" t="str">
            <v>پایگاه خبری</v>
          </cell>
          <cell r="I599" t="str">
            <v>رویداد نفت</v>
          </cell>
          <cell r="J599" t="str">
            <v xml:space="preserve">1399/08/20 10:42:44  </v>
          </cell>
          <cell r="K599" t="str">
            <v>5.115.233.205</v>
          </cell>
        </row>
        <row r="600">
          <cell r="F600">
            <v>21645</v>
          </cell>
          <cell r="G600" t="str">
            <v>چاپی</v>
          </cell>
          <cell r="H600" t="str">
            <v>ماهنامه</v>
          </cell>
          <cell r="I600" t="str">
            <v>کیک و شیرینی</v>
          </cell>
          <cell r="J600" t="str">
            <v xml:space="preserve">1399/08/20 10:42:56  </v>
          </cell>
          <cell r="K600" t="str">
            <v>46.167.131.133</v>
          </cell>
        </row>
        <row r="601">
          <cell r="F601">
            <v>17512</v>
          </cell>
          <cell r="G601" t="str">
            <v>چاپی</v>
          </cell>
          <cell r="H601" t="str">
            <v>هفته نامه</v>
          </cell>
          <cell r="I601" t="str">
            <v>مهرند</v>
          </cell>
          <cell r="J601" t="str">
            <v xml:space="preserve">1399/08/20 10:43:11  </v>
          </cell>
          <cell r="K601" t="str">
            <v>86.55.195.250</v>
          </cell>
        </row>
        <row r="602">
          <cell r="F602">
            <v>72635</v>
          </cell>
          <cell r="G602" t="str">
            <v>چاپی</v>
          </cell>
          <cell r="H602" t="str">
            <v>روزنامه</v>
          </cell>
          <cell r="I602" t="str">
            <v>ندای هرمزگان</v>
          </cell>
          <cell r="J602" t="str">
            <v xml:space="preserve">1399/08/20 10:43:13  </v>
          </cell>
          <cell r="K602" t="str">
            <v>31.58.112.92</v>
          </cell>
        </row>
        <row r="603">
          <cell r="F603">
            <v>73176</v>
          </cell>
          <cell r="G603" t="str">
            <v xml:space="preserve">الکترونیک - برخط </v>
          </cell>
          <cell r="H603" t="str">
            <v>پایگاه خبری</v>
          </cell>
          <cell r="I603" t="str">
            <v>سینمای نو.</v>
          </cell>
          <cell r="J603" t="str">
            <v xml:space="preserve">1399/08/20 10:43:20  </v>
          </cell>
          <cell r="K603" t="str">
            <v>88.150.241.107</v>
          </cell>
        </row>
        <row r="604">
          <cell r="F604">
            <v>79145</v>
          </cell>
          <cell r="G604" t="str">
            <v xml:space="preserve">الکترونیک - برخط </v>
          </cell>
          <cell r="H604" t="str">
            <v>پایگاه خبری</v>
          </cell>
          <cell r="I604" t="str">
            <v>گیل نویس</v>
          </cell>
          <cell r="J604" t="str">
            <v xml:space="preserve">1399/08/20 10:43:26  </v>
          </cell>
          <cell r="K604" t="str">
            <v>2.183.100.138</v>
          </cell>
        </row>
        <row r="605">
          <cell r="F605">
            <v>70328</v>
          </cell>
          <cell r="G605" t="str">
            <v>چاپی</v>
          </cell>
          <cell r="H605" t="str">
            <v>ماهنامه</v>
          </cell>
          <cell r="I605" t="str">
            <v>دانش یوگا</v>
          </cell>
          <cell r="J605" t="str">
            <v xml:space="preserve">1399/08/20 10:43:30  </v>
          </cell>
          <cell r="K605" t="str">
            <v>2.176.212.240</v>
          </cell>
        </row>
        <row r="606">
          <cell r="F606">
            <v>86808</v>
          </cell>
          <cell r="G606" t="str">
            <v xml:space="preserve">الکترونیک - برخط </v>
          </cell>
          <cell r="H606" t="str">
            <v>پایگاه خبری</v>
          </cell>
          <cell r="I606" t="str">
            <v>کاشف خبر</v>
          </cell>
          <cell r="J606" t="str">
            <v xml:space="preserve">1399/08/20 10:43:35  </v>
          </cell>
          <cell r="K606" t="str">
            <v>176.46.156.86</v>
          </cell>
        </row>
        <row r="607">
          <cell r="F607">
            <v>80992</v>
          </cell>
          <cell r="G607" t="str">
            <v xml:space="preserve">الکترونیک - برخط </v>
          </cell>
          <cell r="H607" t="str">
            <v>پایگاه خبری</v>
          </cell>
          <cell r="I607" t="str">
            <v>اخبار فناوری</v>
          </cell>
          <cell r="J607" t="str">
            <v xml:space="preserve">1399/08/20 10:43:41  </v>
          </cell>
          <cell r="K607" t="str">
            <v>82.99.202.122</v>
          </cell>
        </row>
        <row r="608">
          <cell r="F608">
            <v>86553</v>
          </cell>
          <cell r="G608" t="str">
            <v xml:space="preserve">الکترونیک - برخط </v>
          </cell>
          <cell r="H608" t="str">
            <v>پایگاه خبری</v>
          </cell>
          <cell r="I608" t="str">
            <v>آیند نیوز</v>
          </cell>
          <cell r="J608" t="str">
            <v xml:space="preserve">1399/08/20 10:43:43  </v>
          </cell>
          <cell r="K608" t="str">
            <v>77.237.76.66</v>
          </cell>
        </row>
        <row r="609">
          <cell r="F609">
            <v>86803</v>
          </cell>
          <cell r="G609" t="str">
            <v xml:space="preserve">الکترونیک - برخط </v>
          </cell>
          <cell r="H609" t="str">
            <v>پایگاه خبری</v>
          </cell>
          <cell r="I609" t="str">
            <v>خودرو نامه</v>
          </cell>
          <cell r="J609" t="str">
            <v xml:space="preserve">1399/08/20 10:43:51  </v>
          </cell>
          <cell r="K609" t="str">
            <v>95.162.161.192</v>
          </cell>
        </row>
        <row r="610">
          <cell r="F610">
            <v>17419</v>
          </cell>
          <cell r="G610" t="str">
            <v>چاپی</v>
          </cell>
          <cell r="H610" t="str">
            <v>دو هفته نامه</v>
          </cell>
          <cell r="I610" t="str">
            <v>قنادباشی</v>
          </cell>
          <cell r="J610" t="str">
            <v xml:space="preserve">1399/08/20 10:44:07  </v>
          </cell>
          <cell r="K610" t="str">
            <v>46.167.131.133</v>
          </cell>
        </row>
        <row r="611">
          <cell r="F611">
            <v>84931</v>
          </cell>
          <cell r="G611" t="str">
            <v xml:space="preserve">الکترونیک - برخط </v>
          </cell>
          <cell r="H611" t="str">
            <v>پایگاه خبری</v>
          </cell>
          <cell r="I611" t="str">
            <v>ترنم ما</v>
          </cell>
          <cell r="J611" t="str">
            <v xml:space="preserve">1399/08/20 10:44:09  </v>
          </cell>
          <cell r="K611" t="str">
            <v>83.122.64.8</v>
          </cell>
        </row>
        <row r="612">
          <cell r="F612">
            <v>86135</v>
          </cell>
          <cell r="G612" t="str">
            <v xml:space="preserve">الکترونیک - برخط </v>
          </cell>
          <cell r="H612" t="str">
            <v>پایگاه خبری</v>
          </cell>
          <cell r="I612" t="str">
            <v>صدای ری</v>
          </cell>
          <cell r="J612" t="str">
            <v xml:space="preserve">1399/08/20 10:44:11  </v>
          </cell>
          <cell r="K612" t="str">
            <v>93.114.108.129</v>
          </cell>
        </row>
        <row r="613">
          <cell r="F613">
            <v>77938</v>
          </cell>
          <cell r="G613" t="str">
            <v xml:space="preserve">الکترونیک - برخط </v>
          </cell>
          <cell r="H613" t="str">
            <v>پایگاه خبری</v>
          </cell>
          <cell r="I613" t="str">
            <v>نبض سحر</v>
          </cell>
          <cell r="J613" t="str">
            <v xml:space="preserve">1399/08/20 10:44:20  </v>
          </cell>
          <cell r="K613" t="str">
            <v>217.218.231.160</v>
          </cell>
        </row>
        <row r="614">
          <cell r="F614">
            <v>73625</v>
          </cell>
          <cell r="G614" t="str">
            <v xml:space="preserve">الکترونیک - برخط </v>
          </cell>
          <cell r="H614" t="str">
            <v>پایگاه خبری</v>
          </cell>
          <cell r="I614" t="str">
            <v>آذر قلم</v>
          </cell>
          <cell r="J614" t="str">
            <v xml:space="preserve">1399/08/20 10:44:22  </v>
          </cell>
          <cell r="K614" t="str">
            <v>185.178.220.102</v>
          </cell>
        </row>
        <row r="615">
          <cell r="F615">
            <v>77544</v>
          </cell>
          <cell r="G615" t="str">
            <v xml:space="preserve">الکترونیک - برخط </v>
          </cell>
          <cell r="H615" t="str">
            <v>پایگاه خبری</v>
          </cell>
          <cell r="I615" t="str">
            <v>قلم پرس</v>
          </cell>
          <cell r="J615" t="str">
            <v xml:space="preserve">1399/08/20 10:44:29  </v>
          </cell>
          <cell r="K615" t="str">
            <v>2.186.126.44</v>
          </cell>
        </row>
        <row r="616">
          <cell r="F616">
            <v>85851</v>
          </cell>
          <cell r="G616" t="str">
            <v xml:space="preserve">الکترونیک - برخط </v>
          </cell>
          <cell r="H616" t="str">
            <v>پایگاه خبری</v>
          </cell>
          <cell r="I616" t="str">
            <v>گیل فام</v>
          </cell>
          <cell r="J616" t="str">
            <v xml:space="preserve">1399/08/20 10:44:31  </v>
          </cell>
          <cell r="K616" t="str">
            <v>5.208.173.202</v>
          </cell>
        </row>
        <row r="617">
          <cell r="F617">
            <v>85017</v>
          </cell>
          <cell r="G617" t="str">
            <v>چاپی</v>
          </cell>
          <cell r="H617" t="str">
            <v>ماهنامه</v>
          </cell>
          <cell r="I617" t="str">
            <v>حرف دل</v>
          </cell>
          <cell r="J617" t="str">
            <v xml:space="preserve">1399/08/20 10:44:36  </v>
          </cell>
          <cell r="K617" t="str">
            <v>5.115.241.41</v>
          </cell>
        </row>
        <row r="618">
          <cell r="F618">
            <v>75039</v>
          </cell>
          <cell r="G618" t="str">
            <v xml:space="preserve">الکترونیک - برخط </v>
          </cell>
          <cell r="H618" t="str">
            <v>پایگاه خبری</v>
          </cell>
          <cell r="I618" t="str">
            <v>راه یاب خبر</v>
          </cell>
          <cell r="J618" t="str">
            <v xml:space="preserve">1399/08/20 10:44:36  </v>
          </cell>
          <cell r="K618" t="str">
            <v>204.18.20.247</v>
          </cell>
        </row>
        <row r="619">
          <cell r="F619">
            <v>75594</v>
          </cell>
          <cell r="G619" t="str">
            <v xml:space="preserve">الکترونیک - برخط </v>
          </cell>
          <cell r="H619" t="str">
            <v>پایگاه خبری</v>
          </cell>
          <cell r="I619" t="str">
            <v>قم نیوز</v>
          </cell>
          <cell r="J619" t="str">
            <v xml:space="preserve">1399/08/20 10:44:48  </v>
          </cell>
          <cell r="K619" t="str">
            <v>2.189.254.193</v>
          </cell>
        </row>
        <row r="620">
          <cell r="F620">
            <v>17508</v>
          </cell>
          <cell r="G620" t="str">
            <v>چاپی</v>
          </cell>
          <cell r="H620" t="str">
            <v>روزنامه</v>
          </cell>
          <cell r="I620" t="str">
            <v>آبشار</v>
          </cell>
          <cell r="J620" t="str">
            <v xml:space="preserve">1399/08/20 10:44:54  </v>
          </cell>
          <cell r="K620" t="str">
            <v>5.122.228.153</v>
          </cell>
        </row>
        <row r="621">
          <cell r="F621">
            <v>17428</v>
          </cell>
          <cell r="G621" t="str">
            <v>چاپی</v>
          </cell>
          <cell r="H621" t="str">
            <v>روزنامه</v>
          </cell>
          <cell r="I621" t="str">
            <v>پیام ما</v>
          </cell>
          <cell r="J621" t="str">
            <v xml:space="preserve">1399/08/20 10:45:06  </v>
          </cell>
          <cell r="K621" t="str">
            <v>89.238.177.131</v>
          </cell>
        </row>
        <row r="622">
          <cell r="F622">
            <v>23081</v>
          </cell>
          <cell r="G622" t="str">
            <v>چاپی</v>
          </cell>
          <cell r="H622" t="str">
            <v>روزنامه</v>
          </cell>
          <cell r="I622" t="str">
            <v>اقتصاد سرآمد</v>
          </cell>
          <cell r="J622" t="str">
            <v xml:space="preserve">1399/08/20 10:45:07  </v>
          </cell>
          <cell r="K622" t="str">
            <v>91.251.200.51</v>
          </cell>
        </row>
        <row r="623">
          <cell r="F623">
            <v>23656</v>
          </cell>
          <cell r="G623" t="str">
            <v>چاپی</v>
          </cell>
          <cell r="H623" t="str">
            <v>هفته نامه</v>
          </cell>
          <cell r="I623" t="str">
            <v>آساره</v>
          </cell>
          <cell r="J623" t="str">
            <v xml:space="preserve">1399/08/20 10:45:09  </v>
          </cell>
          <cell r="K623" t="str">
            <v>86.55.195.250</v>
          </cell>
        </row>
        <row r="624">
          <cell r="F624">
            <v>86252</v>
          </cell>
          <cell r="G624" t="str">
            <v xml:space="preserve">الکترونیک - برخط </v>
          </cell>
          <cell r="H624" t="str">
            <v>پایگاه خبری</v>
          </cell>
          <cell r="I624" t="str">
            <v>گناوه آنلاین</v>
          </cell>
          <cell r="J624" t="str">
            <v xml:space="preserve">1399/08/20 10:45:12  </v>
          </cell>
          <cell r="K624" t="str">
            <v>176.67.77.253</v>
          </cell>
        </row>
        <row r="625">
          <cell r="F625">
            <v>78339</v>
          </cell>
          <cell r="G625" t="str">
            <v>چاپی</v>
          </cell>
          <cell r="H625" t="str">
            <v>هفته نامه</v>
          </cell>
          <cell r="I625" t="str">
            <v>دنیای کیش</v>
          </cell>
          <cell r="J625" t="str">
            <v xml:space="preserve">1399/08/20 10:45:19  </v>
          </cell>
          <cell r="K625" t="str">
            <v>5.217.27.39</v>
          </cell>
        </row>
        <row r="626">
          <cell r="F626">
            <v>86802</v>
          </cell>
          <cell r="G626" t="str">
            <v xml:space="preserve">الکترونیک - برخط </v>
          </cell>
          <cell r="H626" t="str">
            <v>پایگاه خبری</v>
          </cell>
          <cell r="I626" t="str">
            <v>خبر پردازان</v>
          </cell>
          <cell r="J626" t="str">
            <v xml:space="preserve">1399/08/20 10:45:20  </v>
          </cell>
          <cell r="K626" t="str">
            <v>5.119.195.195</v>
          </cell>
        </row>
        <row r="627">
          <cell r="F627">
            <v>75782</v>
          </cell>
          <cell r="G627" t="str">
            <v xml:space="preserve">الکترونیک - برخط </v>
          </cell>
          <cell r="H627" t="str">
            <v>پایگاه خبری</v>
          </cell>
          <cell r="I627" t="str">
            <v>The Iran Project</v>
          </cell>
          <cell r="J627" t="str">
            <v xml:space="preserve">1399/08/20 10:45:23  </v>
          </cell>
          <cell r="K627" t="str">
            <v>2.189.254.193</v>
          </cell>
        </row>
        <row r="628">
          <cell r="F628">
            <v>83255</v>
          </cell>
          <cell r="G628" t="str">
            <v xml:space="preserve">الکترونیک - برخط </v>
          </cell>
          <cell r="H628" t="str">
            <v>پایگاه خبری</v>
          </cell>
          <cell r="I628" t="str">
            <v>ارز پرس</v>
          </cell>
          <cell r="J628" t="str">
            <v xml:space="preserve">1399/08/20 10:45:30  </v>
          </cell>
          <cell r="K628" t="str">
            <v>5.113.249.189</v>
          </cell>
        </row>
        <row r="629">
          <cell r="F629">
            <v>69758</v>
          </cell>
          <cell r="G629" t="str">
            <v>چاپی</v>
          </cell>
          <cell r="H629" t="str">
            <v>هفته نامه</v>
          </cell>
          <cell r="I629" t="str">
            <v>سعادت آباد</v>
          </cell>
          <cell r="J629" t="str">
            <v xml:space="preserve">1399/08/20 10:45:33  </v>
          </cell>
          <cell r="K629" t="str">
            <v>46.167.131.133</v>
          </cell>
        </row>
        <row r="630">
          <cell r="F630">
            <v>79351</v>
          </cell>
          <cell r="G630" t="str">
            <v>چاپی</v>
          </cell>
          <cell r="H630" t="str">
            <v>هفته نامه</v>
          </cell>
          <cell r="I630" t="str">
            <v>بامداد گلستان</v>
          </cell>
          <cell r="J630" t="str">
            <v xml:space="preserve">1399/08/20 10:45:38  </v>
          </cell>
          <cell r="K630" t="str">
            <v>46.245.86.123</v>
          </cell>
        </row>
        <row r="631">
          <cell r="F631">
            <v>78338</v>
          </cell>
          <cell r="G631" t="str">
            <v>چاپی</v>
          </cell>
          <cell r="H631" t="str">
            <v>ماهنامه</v>
          </cell>
          <cell r="I631" t="str">
            <v>عصر تراکنش</v>
          </cell>
          <cell r="J631" t="str">
            <v xml:space="preserve">1399/08/20 10:45:50  </v>
          </cell>
          <cell r="K631" t="str">
            <v>5.52.144.206</v>
          </cell>
        </row>
        <row r="632">
          <cell r="F632">
            <v>16655</v>
          </cell>
          <cell r="G632" t="str">
            <v>چاپی</v>
          </cell>
          <cell r="H632" t="str">
            <v>روزنامه</v>
          </cell>
          <cell r="I632" t="str">
            <v>خبرورزشی</v>
          </cell>
          <cell r="J632" t="str">
            <v xml:space="preserve">1399/08/20 10:46:07  </v>
          </cell>
          <cell r="K632" t="str">
            <v>5.123.182.251</v>
          </cell>
        </row>
        <row r="633">
          <cell r="F633">
            <v>85271</v>
          </cell>
          <cell r="G633" t="str">
            <v xml:space="preserve">الکترونیک - برخط </v>
          </cell>
          <cell r="H633" t="str">
            <v>پایگاه خبری</v>
          </cell>
          <cell r="I633" t="str">
            <v>حامی عصر بازی ایرانی</v>
          </cell>
          <cell r="J633" t="str">
            <v xml:space="preserve">1399/08/20 10:46:10  </v>
          </cell>
          <cell r="K633" t="str">
            <v>95.82.26.155</v>
          </cell>
        </row>
        <row r="634">
          <cell r="F634">
            <v>16383</v>
          </cell>
          <cell r="G634" t="str">
            <v>چاپی</v>
          </cell>
          <cell r="H634" t="str">
            <v>روزنامه</v>
          </cell>
          <cell r="I634" t="str">
            <v>مهد آزادی</v>
          </cell>
          <cell r="J634" t="str">
            <v xml:space="preserve">1399/08/20 10:46:21  </v>
          </cell>
          <cell r="K634" t="str">
            <v>84.47.208.8</v>
          </cell>
        </row>
        <row r="635">
          <cell r="F635">
            <v>68891</v>
          </cell>
          <cell r="G635" t="str">
            <v xml:space="preserve">الکترونیک - برخط </v>
          </cell>
          <cell r="H635" t="str">
            <v>پایگاه خبری</v>
          </cell>
          <cell r="I635" t="str">
            <v>الف</v>
          </cell>
          <cell r="J635" t="str">
            <v xml:space="preserve">1399/08/20 10:46:22  </v>
          </cell>
          <cell r="K635" t="str">
            <v>2.179.13.37</v>
          </cell>
        </row>
        <row r="636">
          <cell r="F636">
            <v>74696</v>
          </cell>
          <cell r="G636" t="str">
            <v xml:space="preserve">الکترونیک - برخط </v>
          </cell>
          <cell r="H636" t="str">
            <v>پایگاه خبری</v>
          </cell>
          <cell r="I636" t="str">
            <v>تیتر 20</v>
          </cell>
          <cell r="J636" t="str">
            <v xml:space="preserve">1399/08/20 10:46:26  </v>
          </cell>
          <cell r="K636" t="str">
            <v>46.167.149.176</v>
          </cell>
        </row>
        <row r="637">
          <cell r="F637">
            <v>78006</v>
          </cell>
          <cell r="G637" t="str">
            <v>چاپی</v>
          </cell>
          <cell r="H637" t="str">
            <v>هفته نامه</v>
          </cell>
          <cell r="I637" t="str">
            <v>سپهر روز</v>
          </cell>
          <cell r="J637" t="str">
            <v xml:space="preserve">1399/08/20 10:46:30  </v>
          </cell>
          <cell r="K637" t="str">
            <v>204.18.58.212</v>
          </cell>
        </row>
        <row r="638">
          <cell r="F638">
            <v>69085</v>
          </cell>
          <cell r="G638" t="str">
            <v>چاپی</v>
          </cell>
          <cell r="H638" t="str">
            <v>هفته نامه</v>
          </cell>
          <cell r="I638" t="str">
            <v>آوای میهن</v>
          </cell>
          <cell r="J638" t="str">
            <v xml:space="preserve">1399/08/20 10:46:48  </v>
          </cell>
          <cell r="K638" t="str">
            <v>2.147.156.8</v>
          </cell>
        </row>
        <row r="639">
          <cell r="F639">
            <v>17345</v>
          </cell>
          <cell r="G639" t="str">
            <v>چاپی</v>
          </cell>
          <cell r="H639" t="str">
            <v>فصلنامه</v>
          </cell>
          <cell r="I639" t="str">
            <v>گیاهان دارویی</v>
          </cell>
          <cell r="J639" t="str">
            <v xml:space="preserve">1399/08/20 10:46:49  </v>
          </cell>
          <cell r="K639" t="str">
            <v>2.191.50.98</v>
          </cell>
        </row>
        <row r="640">
          <cell r="F640">
            <v>76296</v>
          </cell>
          <cell r="G640" t="str">
            <v xml:space="preserve">الکترونیک - برخط </v>
          </cell>
          <cell r="H640" t="str">
            <v>پایگاه خبری</v>
          </cell>
          <cell r="I640" t="str">
            <v>اطلاعات و اخبار کشاورزی و منابع طبیعی</v>
          </cell>
          <cell r="J640" t="str">
            <v xml:space="preserve">1399/08/20 10:46:56  </v>
          </cell>
          <cell r="K640" t="str">
            <v>5.216.23.67</v>
          </cell>
        </row>
        <row r="641">
          <cell r="F641">
            <v>72015</v>
          </cell>
          <cell r="G641" t="str">
            <v>چاپی</v>
          </cell>
          <cell r="H641" t="str">
            <v>هفته نامه</v>
          </cell>
          <cell r="I641" t="str">
            <v>گیل بانو</v>
          </cell>
          <cell r="J641" t="str">
            <v xml:space="preserve">1399/08/20 10:46:58  </v>
          </cell>
          <cell r="K641" t="str">
            <v>46.167.131.133</v>
          </cell>
        </row>
        <row r="642">
          <cell r="F642">
            <v>78652</v>
          </cell>
          <cell r="G642" t="str">
            <v xml:space="preserve">الکترونیک - برخط </v>
          </cell>
          <cell r="H642" t="str">
            <v>پایگاه خبری</v>
          </cell>
          <cell r="I642" t="str">
            <v>پیشرفت استان</v>
          </cell>
          <cell r="J642" t="str">
            <v xml:space="preserve">1399/08/20 10:47:12  </v>
          </cell>
          <cell r="K642" t="str">
            <v>86.57.72.132</v>
          </cell>
        </row>
        <row r="643">
          <cell r="F643">
            <v>87050</v>
          </cell>
          <cell r="G643" t="str">
            <v xml:space="preserve">الکترونیک - برخط </v>
          </cell>
          <cell r="H643" t="str">
            <v>پایگاه خبری</v>
          </cell>
          <cell r="I643" t="str">
            <v>نگین شمال</v>
          </cell>
          <cell r="J643" t="str">
            <v xml:space="preserve">1399/08/20 10:47:19  </v>
          </cell>
          <cell r="K643" t="str">
            <v>151.239.28.130</v>
          </cell>
        </row>
        <row r="644">
          <cell r="F644">
            <v>77972</v>
          </cell>
          <cell r="G644" t="str">
            <v xml:space="preserve">الکترونیک - برخط </v>
          </cell>
          <cell r="H644" t="str">
            <v>پایگاه خبری</v>
          </cell>
          <cell r="I644" t="str">
            <v>ترکمن سسی</v>
          </cell>
          <cell r="J644" t="str">
            <v xml:space="preserve">1399/08/20 10:47:21  </v>
          </cell>
          <cell r="K644" t="str">
            <v>5.125.0.100</v>
          </cell>
        </row>
        <row r="645">
          <cell r="F645">
            <v>71078</v>
          </cell>
          <cell r="G645" t="str">
            <v>چاپی</v>
          </cell>
          <cell r="H645" t="str">
            <v>هفته نامه</v>
          </cell>
          <cell r="I645" t="str">
            <v>شکوه آزادی</v>
          </cell>
          <cell r="J645" t="str">
            <v xml:space="preserve">1399/08/20 10:47:21  </v>
          </cell>
          <cell r="K645" t="str">
            <v>86.55.195.250</v>
          </cell>
        </row>
        <row r="646">
          <cell r="F646">
            <v>80834</v>
          </cell>
          <cell r="G646" t="str">
            <v xml:space="preserve">الکترونیک - برخط </v>
          </cell>
          <cell r="H646" t="str">
            <v>پایگاه خبری</v>
          </cell>
          <cell r="I646" t="str">
            <v>فوژان نیوز</v>
          </cell>
          <cell r="J646" t="str">
            <v xml:space="preserve">1399/08/20 10:47:22  </v>
          </cell>
          <cell r="K646" t="str">
            <v>86.55.48.8</v>
          </cell>
        </row>
        <row r="647">
          <cell r="F647">
            <v>80647</v>
          </cell>
          <cell r="G647" t="str">
            <v xml:space="preserve">الکترونیک - برخط </v>
          </cell>
          <cell r="H647" t="str">
            <v>پایگاه خبری</v>
          </cell>
          <cell r="I647" t="str">
            <v>مشهد فوری</v>
          </cell>
          <cell r="J647" t="str">
            <v xml:space="preserve">1399/08/20 10:47:26  </v>
          </cell>
          <cell r="K647" t="str">
            <v>185.23.131.50</v>
          </cell>
        </row>
        <row r="648">
          <cell r="F648">
            <v>85983</v>
          </cell>
          <cell r="G648" t="str">
            <v xml:space="preserve">الکترونیک - برخط </v>
          </cell>
          <cell r="H648" t="str">
            <v>پایگاه خبری</v>
          </cell>
          <cell r="I648" t="str">
            <v>اخبار مهستان</v>
          </cell>
          <cell r="J648" t="str">
            <v xml:space="preserve">1399/08/20 10:47:34  </v>
          </cell>
          <cell r="K648" t="str">
            <v>178.236.107.183</v>
          </cell>
        </row>
        <row r="649">
          <cell r="F649">
            <v>84942</v>
          </cell>
          <cell r="G649" t="str">
            <v xml:space="preserve">الکترونیک - برخط </v>
          </cell>
          <cell r="H649" t="str">
            <v>پایگاه خبری</v>
          </cell>
          <cell r="I649" t="str">
            <v>آدلی نیوز</v>
          </cell>
          <cell r="J649" t="str">
            <v xml:space="preserve">1399/08/20 10:47:38  </v>
          </cell>
          <cell r="K649" t="str">
            <v>46.167.138.34</v>
          </cell>
        </row>
        <row r="650">
          <cell r="F650">
            <v>82660</v>
          </cell>
          <cell r="G650" t="str">
            <v xml:space="preserve">الکترونیک - برخط </v>
          </cell>
          <cell r="H650" t="str">
            <v>پایگاه خبری</v>
          </cell>
          <cell r="I650" t="str">
            <v>رویداد کرمان</v>
          </cell>
          <cell r="J650" t="str">
            <v xml:space="preserve">1399/08/20 10:47:50  </v>
          </cell>
          <cell r="K650" t="str">
            <v>46.41.198.75</v>
          </cell>
        </row>
        <row r="651">
          <cell r="F651">
            <v>86640</v>
          </cell>
          <cell r="G651" t="str">
            <v xml:space="preserve">الکترونیک - برخط </v>
          </cell>
          <cell r="H651" t="str">
            <v>پایگاه خبری</v>
          </cell>
          <cell r="I651" t="str">
            <v>ملل پرس</v>
          </cell>
          <cell r="J651" t="str">
            <v xml:space="preserve">1399/08/20 10:47:55  </v>
          </cell>
          <cell r="K651" t="str">
            <v>2.186.117.250</v>
          </cell>
        </row>
        <row r="652">
          <cell r="F652">
            <v>87062</v>
          </cell>
          <cell r="G652" t="str">
            <v xml:space="preserve">الکترونیک - برخط </v>
          </cell>
          <cell r="H652" t="str">
            <v>پایگاه خبری</v>
          </cell>
          <cell r="I652" t="str">
            <v>آوای انقلاب</v>
          </cell>
          <cell r="J652" t="str">
            <v xml:space="preserve">1399/08/20 10:47:58  </v>
          </cell>
          <cell r="K652" t="str">
            <v>5.214.15.82</v>
          </cell>
        </row>
        <row r="653">
          <cell r="F653">
            <v>75858</v>
          </cell>
          <cell r="G653" t="str">
            <v>چاپی</v>
          </cell>
          <cell r="H653" t="str">
            <v>فصلنامه</v>
          </cell>
          <cell r="I653" t="str">
            <v>پژوهش نامه معارف حسینی</v>
          </cell>
          <cell r="J653" t="str">
            <v xml:space="preserve">1399/08/20 10:48:03  </v>
          </cell>
          <cell r="K653" t="str">
            <v>83.122.129.123</v>
          </cell>
        </row>
        <row r="654">
          <cell r="F654">
            <v>76036</v>
          </cell>
          <cell r="G654" t="str">
            <v xml:space="preserve">الکترونیک - برخط </v>
          </cell>
          <cell r="H654" t="str">
            <v>پایگاه خبری</v>
          </cell>
          <cell r="I654" t="str">
            <v>اشراف</v>
          </cell>
          <cell r="J654" t="str">
            <v xml:space="preserve">1399/08/20 10:48:07  </v>
          </cell>
          <cell r="K654" t="str">
            <v>217.218.135.82</v>
          </cell>
        </row>
        <row r="655">
          <cell r="F655">
            <v>76745</v>
          </cell>
          <cell r="G655" t="str">
            <v xml:space="preserve">الکترونیک - برخط </v>
          </cell>
          <cell r="H655" t="str">
            <v>پایگاه خبری</v>
          </cell>
          <cell r="I655" t="str">
            <v>پینووس</v>
          </cell>
          <cell r="J655" t="str">
            <v xml:space="preserve">1399/08/20 10:48:16  </v>
          </cell>
          <cell r="K655" t="str">
            <v>85.15.43.112</v>
          </cell>
        </row>
        <row r="656">
          <cell r="F656">
            <v>77008</v>
          </cell>
          <cell r="G656" t="str">
            <v xml:space="preserve">الکترونیک - برخط </v>
          </cell>
          <cell r="H656" t="str">
            <v>پایگاه خبری</v>
          </cell>
          <cell r="I656" t="str">
            <v>ریان</v>
          </cell>
          <cell r="J656" t="str">
            <v xml:space="preserve">1399/08/20 10:48:22  </v>
          </cell>
          <cell r="K656" t="str">
            <v>81.91.138.130</v>
          </cell>
        </row>
        <row r="657">
          <cell r="F657">
            <v>73132</v>
          </cell>
          <cell r="G657" t="str">
            <v xml:space="preserve">الکترونیک - برخط </v>
          </cell>
          <cell r="H657" t="str">
            <v>پایگاه خبری</v>
          </cell>
          <cell r="I657" t="str">
            <v>اخبار سوادکوه</v>
          </cell>
          <cell r="J657" t="str">
            <v xml:space="preserve">1399/08/20 10:48:24  </v>
          </cell>
          <cell r="K657" t="str">
            <v>94.183.141.45</v>
          </cell>
        </row>
        <row r="658">
          <cell r="F658">
            <v>71861</v>
          </cell>
          <cell r="G658" t="str">
            <v>چاپی</v>
          </cell>
          <cell r="H658" t="str">
            <v>ماهنامه</v>
          </cell>
          <cell r="I658" t="str">
            <v>کنترل کیفیت</v>
          </cell>
          <cell r="J658" t="str">
            <v xml:space="preserve">1399/08/20 10:48:26  </v>
          </cell>
          <cell r="K658" t="str">
            <v>31.14.87.16</v>
          </cell>
        </row>
        <row r="659">
          <cell r="F659">
            <v>70414</v>
          </cell>
          <cell r="G659" t="str">
            <v>چاپی</v>
          </cell>
          <cell r="H659" t="str">
            <v>روزنامه</v>
          </cell>
          <cell r="I659" t="str">
            <v>دنیای جوانان</v>
          </cell>
          <cell r="J659" t="str">
            <v xml:space="preserve">1399/08/20 10:48:34  </v>
          </cell>
          <cell r="K659" t="str">
            <v>178.63.253.156</v>
          </cell>
        </row>
        <row r="660">
          <cell r="F660">
            <v>77752</v>
          </cell>
          <cell r="G660" t="str">
            <v xml:space="preserve">الکترونیک - برخط </v>
          </cell>
          <cell r="H660" t="str">
            <v>پایگاه خبری</v>
          </cell>
          <cell r="I660" t="str">
            <v>عصر ایذه</v>
          </cell>
          <cell r="J660" t="str">
            <v xml:space="preserve">1399/08/20 10:48:44  </v>
          </cell>
          <cell r="K660" t="str">
            <v>5.127.83.140</v>
          </cell>
        </row>
        <row r="661">
          <cell r="F661">
            <v>84915</v>
          </cell>
          <cell r="G661" t="str">
            <v xml:space="preserve">الکترونیک - برخط </v>
          </cell>
          <cell r="H661" t="str">
            <v>پایگاه خبری</v>
          </cell>
          <cell r="I661" t="str">
            <v>ایلام زمین</v>
          </cell>
          <cell r="J661" t="str">
            <v xml:space="preserve">1399/08/20 10:48:53  </v>
          </cell>
          <cell r="K661" t="str">
            <v>185.219.112.254</v>
          </cell>
        </row>
        <row r="662">
          <cell r="F662">
            <v>17308</v>
          </cell>
          <cell r="G662" t="str">
            <v>چاپی</v>
          </cell>
          <cell r="H662" t="str">
            <v>هفته نامه</v>
          </cell>
          <cell r="I662" t="str">
            <v>همراهان</v>
          </cell>
          <cell r="J662" t="str">
            <v xml:space="preserve">1399/08/20 10:49:04  </v>
          </cell>
          <cell r="K662" t="str">
            <v>5.238.231.89</v>
          </cell>
        </row>
        <row r="663">
          <cell r="F663">
            <v>81088</v>
          </cell>
          <cell r="G663" t="str">
            <v>چاپی</v>
          </cell>
          <cell r="H663" t="str">
            <v>دو هفته نامه</v>
          </cell>
          <cell r="I663" t="str">
            <v>عرفان</v>
          </cell>
          <cell r="J663" t="str">
            <v xml:space="preserve">1399/08/20 10:49:13  </v>
          </cell>
          <cell r="K663" t="str">
            <v>83.121.30.253</v>
          </cell>
        </row>
        <row r="664">
          <cell r="F664">
            <v>19531</v>
          </cell>
          <cell r="G664" t="str">
            <v>چاپی</v>
          </cell>
          <cell r="H664" t="str">
            <v>روزنامه</v>
          </cell>
          <cell r="I664" t="str">
            <v>رویش ملت</v>
          </cell>
          <cell r="J664" t="str">
            <v xml:space="preserve">1399/08/20 10:49:14  </v>
          </cell>
          <cell r="K664" t="str">
            <v>91.251.78.245</v>
          </cell>
        </row>
        <row r="665">
          <cell r="F665">
            <v>83190</v>
          </cell>
          <cell r="G665" t="str">
            <v xml:space="preserve">الکترونیک - برخط </v>
          </cell>
          <cell r="H665" t="str">
            <v>پایگاه خبری</v>
          </cell>
          <cell r="I665" t="str">
            <v>حامیان نور</v>
          </cell>
          <cell r="J665" t="str">
            <v xml:space="preserve">1399/08/20 10:49:17  </v>
          </cell>
          <cell r="K665" t="str">
            <v>45.90.140.70</v>
          </cell>
        </row>
        <row r="666">
          <cell r="F666">
            <v>74200</v>
          </cell>
          <cell r="G666" t="str">
            <v xml:space="preserve">الکترونیک - برخط </v>
          </cell>
          <cell r="H666" t="str">
            <v>پایگاه خبری</v>
          </cell>
          <cell r="I666" t="str">
            <v>سرزمین ارتباطات</v>
          </cell>
          <cell r="J666" t="str">
            <v xml:space="preserve">1399/08/20 10:49:20  </v>
          </cell>
          <cell r="K666" t="str">
            <v>89.199.245.98</v>
          </cell>
        </row>
        <row r="667">
          <cell r="F667">
            <v>76475</v>
          </cell>
          <cell r="G667" t="str">
            <v>چاپی</v>
          </cell>
          <cell r="H667" t="str">
            <v>دو هفته نامه</v>
          </cell>
          <cell r="I667" t="str">
            <v>نظم گستر سهند</v>
          </cell>
          <cell r="J667" t="str">
            <v xml:space="preserve">1399/08/20 10:49:27  </v>
          </cell>
          <cell r="K667" t="str">
            <v>192.15.241.110</v>
          </cell>
        </row>
        <row r="668">
          <cell r="F668">
            <v>86260</v>
          </cell>
          <cell r="G668" t="str">
            <v xml:space="preserve">الکترونیک - برخط </v>
          </cell>
          <cell r="H668" t="str">
            <v>پایگاه خبری</v>
          </cell>
          <cell r="I668" t="str">
            <v>نصیر نیوز</v>
          </cell>
          <cell r="J668" t="str">
            <v xml:space="preserve">1399/08/20 10:49:29  </v>
          </cell>
          <cell r="K668" t="str">
            <v>217.219.135.197</v>
          </cell>
        </row>
        <row r="669">
          <cell r="F669">
            <v>73971</v>
          </cell>
          <cell r="G669" t="str">
            <v xml:space="preserve">الکترونیک - برخط </v>
          </cell>
          <cell r="H669" t="str">
            <v>پایگاه خبری</v>
          </cell>
          <cell r="I669" t="str">
            <v>سارخبر</v>
          </cell>
          <cell r="J669" t="str">
            <v xml:space="preserve">1399/08/20 10:49:31  </v>
          </cell>
          <cell r="K669" t="str">
            <v>86.57.34.247</v>
          </cell>
        </row>
        <row r="670">
          <cell r="F670">
            <v>86585</v>
          </cell>
          <cell r="G670" t="str">
            <v xml:space="preserve">الکترونیک - برخط </v>
          </cell>
          <cell r="H670" t="str">
            <v>پایگاه خبری</v>
          </cell>
          <cell r="I670" t="str">
            <v>مدبه</v>
          </cell>
          <cell r="J670" t="str">
            <v xml:space="preserve">1399/08/20 10:49:36  </v>
          </cell>
          <cell r="K670" t="str">
            <v>5.250.42.232</v>
          </cell>
        </row>
        <row r="671">
          <cell r="F671">
            <v>77747</v>
          </cell>
          <cell r="G671" t="str">
            <v xml:space="preserve">الکترونیک - برخط </v>
          </cell>
          <cell r="H671" t="str">
            <v>پایگاه خبری</v>
          </cell>
          <cell r="I671" t="str">
            <v>19 آبان</v>
          </cell>
          <cell r="J671" t="str">
            <v xml:space="preserve">1399/08/20 10:49:36  </v>
          </cell>
          <cell r="K671" t="str">
            <v>86.57.72.132</v>
          </cell>
        </row>
        <row r="672">
          <cell r="F672">
            <v>77931</v>
          </cell>
          <cell r="G672" t="str">
            <v xml:space="preserve">الکترونیک - برخط </v>
          </cell>
          <cell r="H672" t="str">
            <v>پایگاه خبری</v>
          </cell>
          <cell r="I672" t="str">
            <v>المصطفی نیوز</v>
          </cell>
          <cell r="J672" t="str">
            <v xml:space="preserve">1399/08/20 10:49:41  </v>
          </cell>
          <cell r="K672" t="str">
            <v>185.202.92.2</v>
          </cell>
        </row>
        <row r="673">
          <cell r="F673">
            <v>86337</v>
          </cell>
          <cell r="G673" t="str">
            <v xml:space="preserve">الکترونیک - برخط </v>
          </cell>
          <cell r="H673" t="str">
            <v>پایگاه خبری</v>
          </cell>
          <cell r="I673" t="str">
            <v>جادوی 7</v>
          </cell>
          <cell r="J673" t="str">
            <v xml:space="preserve">1399/08/20 10:49:44  </v>
          </cell>
          <cell r="K673" t="str">
            <v>31.47.55.226</v>
          </cell>
        </row>
        <row r="674">
          <cell r="F674">
            <v>85394</v>
          </cell>
          <cell r="G674" t="str">
            <v xml:space="preserve">الکترونیک - برخط </v>
          </cell>
          <cell r="H674" t="str">
            <v>پایگاه خبری</v>
          </cell>
          <cell r="I674" t="str">
            <v>نگاه ساری</v>
          </cell>
          <cell r="J674" t="str">
            <v xml:space="preserve">1399/08/20 10:49:44  </v>
          </cell>
          <cell r="K674" t="str">
            <v>85.185.95.130</v>
          </cell>
        </row>
        <row r="675">
          <cell r="F675">
            <v>70013</v>
          </cell>
          <cell r="G675" t="str">
            <v xml:space="preserve">الکترونیک - برخط </v>
          </cell>
          <cell r="H675" t="str">
            <v>خبرگزاری</v>
          </cell>
          <cell r="I675" t="str">
            <v>رسا</v>
          </cell>
          <cell r="J675" t="str">
            <v xml:space="preserve">1399/08/20 10:49:44  </v>
          </cell>
          <cell r="K675" t="str">
            <v>212.86.71.251</v>
          </cell>
        </row>
        <row r="676">
          <cell r="F676">
            <v>72204</v>
          </cell>
          <cell r="G676" t="str">
            <v>چاپی</v>
          </cell>
          <cell r="H676" t="str">
            <v>ماهنامه</v>
          </cell>
          <cell r="I676" t="str">
            <v>مدیریت ارتباطات</v>
          </cell>
          <cell r="J676" t="str">
            <v xml:space="preserve">1399/08/20 10:49:47  </v>
          </cell>
          <cell r="K676" t="str">
            <v>94.101.251.28</v>
          </cell>
        </row>
        <row r="677">
          <cell r="F677">
            <v>17568</v>
          </cell>
          <cell r="G677" t="str">
            <v>چاپی</v>
          </cell>
          <cell r="H677" t="str">
            <v>روزنامه</v>
          </cell>
          <cell r="I677" t="str">
            <v>پیام سپیدار</v>
          </cell>
          <cell r="J677" t="str">
            <v xml:space="preserve">1399/08/20 10:49:48  </v>
          </cell>
          <cell r="K677" t="str">
            <v>5.196.63.100</v>
          </cell>
        </row>
        <row r="678">
          <cell r="F678">
            <v>22693</v>
          </cell>
          <cell r="G678" t="str">
            <v>چاپی</v>
          </cell>
          <cell r="H678" t="str">
            <v>هفته نامه</v>
          </cell>
          <cell r="I678" t="str">
            <v>التیام.</v>
          </cell>
          <cell r="J678" t="str">
            <v xml:space="preserve">1399/08/20 10:49:54  </v>
          </cell>
          <cell r="K678" t="str">
            <v>85.185.99.13</v>
          </cell>
        </row>
        <row r="679">
          <cell r="F679">
            <v>16558</v>
          </cell>
          <cell r="G679" t="str">
            <v>چاپی</v>
          </cell>
          <cell r="H679" t="str">
            <v>روزنامه</v>
          </cell>
          <cell r="I679" t="str">
            <v>آفرینش</v>
          </cell>
          <cell r="J679" t="str">
            <v xml:space="preserve">1399/08/20 10:50:06  </v>
          </cell>
          <cell r="K679" t="str">
            <v>151.245.16.215</v>
          </cell>
        </row>
        <row r="680">
          <cell r="F680">
            <v>86956</v>
          </cell>
          <cell r="G680" t="str">
            <v xml:space="preserve">الکترونیک - برخط </v>
          </cell>
          <cell r="H680" t="str">
            <v>پایگاه خبری</v>
          </cell>
          <cell r="I680" t="str">
            <v>نوای چالدران</v>
          </cell>
          <cell r="J680" t="str">
            <v xml:space="preserve">1399/08/20 10:50:06  </v>
          </cell>
          <cell r="K680" t="str">
            <v>92.223.103.245</v>
          </cell>
        </row>
        <row r="681">
          <cell r="F681">
            <v>19216</v>
          </cell>
          <cell r="G681" t="str">
            <v>چاپی</v>
          </cell>
          <cell r="H681" t="str">
            <v>هفته نامه</v>
          </cell>
          <cell r="I681" t="str">
            <v>کندوی البرز</v>
          </cell>
          <cell r="J681" t="str">
            <v xml:space="preserve">1399/08/20 10:50:13  </v>
          </cell>
          <cell r="K681" t="str">
            <v>89.199.116.114</v>
          </cell>
        </row>
        <row r="682">
          <cell r="F682">
            <v>80474</v>
          </cell>
          <cell r="G682" t="str">
            <v>چاپی</v>
          </cell>
          <cell r="H682" t="str">
            <v>روزنامه</v>
          </cell>
          <cell r="I682" t="str">
            <v>توسعه ایرانی</v>
          </cell>
          <cell r="J682" t="str">
            <v xml:space="preserve">1399/08/20 10:50:13  </v>
          </cell>
          <cell r="K682" t="str">
            <v>81.91.144.114</v>
          </cell>
        </row>
        <row r="683">
          <cell r="F683">
            <v>80516</v>
          </cell>
          <cell r="G683" t="str">
            <v>چاپی</v>
          </cell>
          <cell r="H683" t="str">
            <v>هفته نامه</v>
          </cell>
          <cell r="I683" t="str">
            <v>صنعت دانشگاه رقابت</v>
          </cell>
          <cell r="J683" t="str">
            <v xml:space="preserve">1399/08/20 10:50:49  </v>
          </cell>
          <cell r="K683" t="str">
            <v>86.55.195.250</v>
          </cell>
        </row>
        <row r="684">
          <cell r="F684">
            <v>73572</v>
          </cell>
          <cell r="G684" t="str">
            <v xml:space="preserve">الکترونیک - برخط </v>
          </cell>
          <cell r="H684" t="str">
            <v>پایگاه خبری</v>
          </cell>
          <cell r="I684" t="str">
            <v>فردای کرمان</v>
          </cell>
          <cell r="J684" t="str">
            <v xml:space="preserve">1399/08/20 10:50:53  </v>
          </cell>
          <cell r="K684" t="str">
            <v>5.123.55.94</v>
          </cell>
        </row>
        <row r="685">
          <cell r="F685">
            <v>76072</v>
          </cell>
          <cell r="G685" t="str">
            <v xml:space="preserve">الکترونیک - برخط </v>
          </cell>
          <cell r="H685" t="str">
            <v>پایگاه خبری</v>
          </cell>
          <cell r="I685" t="str">
            <v>دهدشت وب</v>
          </cell>
          <cell r="J685" t="str">
            <v xml:space="preserve">1399/08/20 10:51:02  </v>
          </cell>
          <cell r="K685" t="str">
            <v>5.127.228.77</v>
          </cell>
        </row>
        <row r="686">
          <cell r="F686">
            <v>85030</v>
          </cell>
          <cell r="G686" t="str">
            <v xml:space="preserve">الکترونیک - برخط </v>
          </cell>
          <cell r="H686" t="str">
            <v>پایگاه خبری</v>
          </cell>
          <cell r="I686" t="str">
            <v>جهادگران نیوز</v>
          </cell>
          <cell r="J686" t="str">
            <v xml:space="preserve">1399/08/20 10:51:02  </v>
          </cell>
          <cell r="K686" t="str">
            <v>5.209.23.160</v>
          </cell>
        </row>
        <row r="687">
          <cell r="F687">
            <v>80506</v>
          </cell>
          <cell r="G687" t="str">
            <v xml:space="preserve">الکترونیک - برخط </v>
          </cell>
          <cell r="H687" t="str">
            <v>پایگاه خبری</v>
          </cell>
          <cell r="I687" t="str">
            <v>لباس پارسی</v>
          </cell>
          <cell r="J687" t="str">
            <v xml:space="preserve">1399/08/20 10:51:05  </v>
          </cell>
          <cell r="K687" t="str">
            <v>31.2.139.125</v>
          </cell>
        </row>
        <row r="688">
          <cell r="F688">
            <v>86660</v>
          </cell>
          <cell r="G688" t="str">
            <v xml:space="preserve">الکترونیک - برخط </v>
          </cell>
          <cell r="H688" t="str">
            <v>پایگاه خبری</v>
          </cell>
          <cell r="I688" t="str">
            <v>آرمانشهر خبر</v>
          </cell>
          <cell r="J688" t="str">
            <v xml:space="preserve">1399/08/20 10:51:10  </v>
          </cell>
          <cell r="K688" t="str">
            <v>45.76.45.14</v>
          </cell>
        </row>
        <row r="689">
          <cell r="F689">
            <v>86146</v>
          </cell>
          <cell r="G689" t="str">
            <v xml:space="preserve">الکترونیک - برخط </v>
          </cell>
          <cell r="H689" t="str">
            <v>پایگاه خبری</v>
          </cell>
          <cell r="I689" t="str">
            <v>بیرونیت</v>
          </cell>
          <cell r="J689" t="str">
            <v xml:space="preserve">1399/08/20 10:51:11  </v>
          </cell>
          <cell r="K689" t="str">
            <v>109.230.67.90</v>
          </cell>
        </row>
        <row r="690">
          <cell r="F690">
            <v>80578</v>
          </cell>
          <cell r="G690" t="str">
            <v>چاپی</v>
          </cell>
          <cell r="H690" t="str">
            <v>ماهنامه</v>
          </cell>
          <cell r="I690" t="str">
            <v>کرانه زندگی</v>
          </cell>
          <cell r="J690" t="str">
            <v xml:space="preserve">1399/08/20 10:51:12  </v>
          </cell>
          <cell r="K690" t="str">
            <v>5.238.231.89</v>
          </cell>
        </row>
        <row r="691">
          <cell r="F691">
            <v>74753</v>
          </cell>
          <cell r="G691" t="str">
            <v xml:space="preserve">الکترونیک - برخط </v>
          </cell>
          <cell r="H691" t="str">
            <v>پایگاه خبری</v>
          </cell>
          <cell r="I691" t="str">
            <v>فوتبال شهر</v>
          </cell>
          <cell r="J691" t="str">
            <v xml:space="preserve">1399/08/20 10:51:13  </v>
          </cell>
          <cell r="K691" t="str">
            <v>5.112.116.123</v>
          </cell>
        </row>
        <row r="692">
          <cell r="F692">
            <v>86745</v>
          </cell>
          <cell r="G692" t="str">
            <v xml:space="preserve">الکترونیک - برخط </v>
          </cell>
          <cell r="H692" t="str">
            <v>پایگاه خبری</v>
          </cell>
          <cell r="I692" t="str">
            <v>نوا خبر</v>
          </cell>
          <cell r="J692" t="str">
            <v xml:space="preserve">1399/08/20 10:51:25  </v>
          </cell>
          <cell r="K692" t="str">
            <v>77.237.76.66</v>
          </cell>
        </row>
        <row r="693">
          <cell r="F693">
            <v>75502</v>
          </cell>
          <cell r="G693" t="str">
            <v>چاپی</v>
          </cell>
          <cell r="H693" t="str">
            <v>هفته نامه</v>
          </cell>
          <cell r="I693" t="str">
            <v>تجارت شرقی</v>
          </cell>
          <cell r="J693" t="str">
            <v xml:space="preserve">1399/08/20 10:51:31  </v>
          </cell>
          <cell r="K693" t="str">
            <v>5.123.127.144</v>
          </cell>
        </row>
        <row r="694">
          <cell r="F694">
            <v>17110</v>
          </cell>
          <cell r="G694" t="str">
            <v>چاپی</v>
          </cell>
          <cell r="H694" t="str">
            <v>روزنامه</v>
          </cell>
          <cell r="I694" t="str">
            <v>ایام خوزستان</v>
          </cell>
          <cell r="J694" t="str">
            <v xml:space="preserve">1399/08/20 10:51:33  </v>
          </cell>
          <cell r="K694" t="str">
            <v>5.127.209.204</v>
          </cell>
        </row>
        <row r="695">
          <cell r="F695">
            <v>78031</v>
          </cell>
          <cell r="G695" t="str">
            <v>چاپی</v>
          </cell>
          <cell r="H695" t="str">
            <v>ماهنامه</v>
          </cell>
          <cell r="I695" t="str">
            <v>شیخ الرئیس</v>
          </cell>
          <cell r="J695" t="str">
            <v xml:space="preserve">1399/08/20 10:51:33  </v>
          </cell>
          <cell r="K695" t="str">
            <v>83.121.30.253</v>
          </cell>
        </row>
        <row r="696">
          <cell r="F696">
            <v>82439</v>
          </cell>
          <cell r="G696" t="str">
            <v>چاپی</v>
          </cell>
          <cell r="H696" t="str">
            <v>هفته نامه</v>
          </cell>
          <cell r="I696" t="str">
            <v>آوای جنگل</v>
          </cell>
          <cell r="J696" t="str">
            <v xml:space="preserve">1399/08/20 10:51:42  </v>
          </cell>
          <cell r="K696" t="str">
            <v>86.55.129.9</v>
          </cell>
        </row>
        <row r="697">
          <cell r="F697">
            <v>76877</v>
          </cell>
          <cell r="G697" t="str">
            <v>چاپی</v>
          </cell>
          <cell r="H697" t="str">
            <v>ماهنامه</v>
          </cell>
          <cell r="I697" t="str">
            <v>هنر ترکیبی</v>
          </cell>
          <cell r="J697" t="str">
            <v xml:space="preserve">1399/08/20 10:51:44  </v>
          </cell>
          <cell r="K697" t="str">
            <v>46.167.131.133</v>
          </cell>
        </row>
        <row r="698">
          <cell r="F698">
            <v>71192</v>
          </cell>
          <cell r="G698" t="str">
            <v>چاپی</v>
          </cell>
          <cell r="H698" t="str">
            <v>هفته نامه</v>
          </cell>
          <cell r="I698" t="str">
            <v>صدای لاهیج</v>
          </cell>
          <cell r="J698" t="str">
            <v xml:space="preserve">1399/08/20 10:51:45  </v>
          </cell>
          <cell r="K698" t="str">
            <v>109.125.155.137</v>
          </cell>
        </row>
        <row r="699">
          <cell r="F699">
            <v>16247</v>
          </cell>
          <cell r="G699" t="str">
            <v>چاپی</v>
          </cell>
          <cell r="H699" t="str">
            <v>هفته نامه</v>
          </cell>
          <cell r="I699" t="str">
            <v>دامدار</v>
          </cell>
          <cell r="J699" t="str">
            <v xml:space="preserve">1399/08/20 10:51:46  </v>
          </cell>
          <cell r="K699" t="str">
            <v>5.208.170.165</v>
          </cell>
        </row>
        <row r="700">
          <cell r="F700">
            <v>77104</v>
          </cell>
          <cell r="G700" t="str">
            <v xml:space="preserve">الکترونیک - برخط </v>
          </cell>
          <cell r="H700" t="str">
            <v>پایگاه خبری</v>
          </cell>
          <cell r="I700" t="str">
            <v>فانوس زاگرس</v>
          </cell>
          <cell r="J700" t="str">
            <v xml:space="preserve">1399/08/20 10:51:49  </v>
          </cell>
          <cell r="K700" t="str">
            <v>69.194.108.21</v>
          </cell>
        </row>
        <row r="701">
          <cell r="F701">
            <v>82760</v>
          </cell>
          <cell r="G701" t="str">
            <v xml:space="preserve">الکترونیک - برخط </v>
          </cell>
          <cell r="H701" t="str">
            <v>پایگاه خبری</v>
          </cell>
          <cell r="I701" t="str">
            <v>زاگرس نگار</v>
          </cell>
          <cell r="J701" t="str">
            <v xml:space="preserve">1399/08/20 10:51:50  </v>
          </cell>
          <cell r="K701" t="str">
            <v>93.118.101.163</v>
          </cell>
        </row>
        <row r="702">
          <cell r="F702">
            <v>86807</v>
          </cell>
          <cell r="G702" t="str">
            <v xml:space="preserve">الکترونیک - برخط </v>
          </cell>
          <cell r="H702" t="str">
            <v>پایگاه خبری</v>
          </cell>
          <cell r="I702" t="str">
            <v>عصرکشاورزی</v>
          </cell>
          <cell r="J702" t="str">
            <v xml:space="preserve">1399/08/20 10:51:53  </v>
          </cell>
          <cell r="K702" t="str">
            <v>103.231.138.167</v>
          </cell>
        </row>
        <row r="703">
          <cell r="F703">
            <v>86278</v>
          </cell>
          <cell r="G703" t="str">
            <v xml:space="preserve">الکترونیک - برخط </v>
          </cell>
          <cell r="H703" t="str">
            <v>پایگاه خبری</v>
          </cell>
          <cell r="I703" t="str">
            <v>نوای صنعت</v>
          </cell>
          <cell r="J703" t="str">
            <v xml:space="preserve">1399/08/20 10:51:56  </v>
          </cell>
          <cell r="K703" t="str">
            <v>91.133.250.151</v>
          </cell>
        </row>
        <row r="704">
          <cell r="F704">
            <v>77898</v>
          </cell>
          <cell r="G704" t="str">
            <v>چاپی</v>
          </cell>
          <cell r="H704" t="str">
            <v>دو هفته نامه</v>
          </cell>
          <cell r="I704" t="str">
            <v>عصر ملّت</v>
          </cell>
          <cell r="J704" t="str">
            <v xml:space="preserve">1399/08/20 10:52:03  </v>
          </cell>
          <cell r="K704" t="str">
            <v>37.152.163.121</v>
          </cell>
        </row>
        <row r="705">
          <cell r="F705">
            <v>21830</v>
          </cell>
          <cell r="G705" t="str">
            <v>چاپی</v>
          </cell>
          <cell r="H705" t="str">
            <v>دو ماهنامه</v>
          </cell>
          <cell r="I705" t="str">
            <v>مدیریت کیفیت فراگیر</v>
          </cell>
          <cell r="J705" t="str">
            <v xml:space="preserve">1399/08/20 10:52:04  </v>
          </cell>
          <cell r="K705" t="str">
            <v>46.209.207.194</v>
          </cell>
        </row>
        <row r="706">
          <cell r="F706">
            <v>70515</v>
          </cell>
          <cell r="G706" t="str">
            <v>چاپی</v>
          </cell>
          <cell r="H706" t="str">
            <v>هفته نامه</v>
          </cell>
          <cell r="I706" t="str">
            <v>راه فردا</v>
          </cell>
          <cell r="J706" t="str">
            <v xml:space="preserve">1399/08/20 10:52:15  </v>
          </cell>
          <cell r="K706" t="str">
            <v>86.55.195.250</v>
          </cell>
        </row>
        <row r="707">
          <cell r="F707">
            <v>83583</v>
          </cell>
          <cell r="G707" t="str">
            <v>الکترونیک - غیر برخط</v>
          </cell>
          <cell r="H707" t="str">
            <v>فصلنامه</v>
          </cell>
          <cell r="I707" t="str">
            <v>پناه مردم</v>
          </cell>
          <cell r="J707" t="str">
            <v xml:space="preserve">1399/08/20 10:52:22  </v>
          </cell>
          <cell r="K707" t="str">
            <v>85.185.50.141</v>
          </cell>
        </row>
        <row r="708">
          <cell r="F708">
            <v>82953</v>
          </cell>
          <cell r="G708" t="str">
            <v xml:space="preserve">الکترونیک - برخط </v>
          </cell>
          <cell r="H708" t="str">
            <v>پایگاه خبری</v>
          </cell>
          <cell r="I708" t="str">
            <v>تهران رسانه</v>
          </cell>
          <cell r="J708" t="str">
            <v xml:space="preserve">1399/08/20 10:52:26  </v>
          </cell>
          <cell r="K708" t="str">
            <v>37.137.2.113</v>
          </cell>
        </row>
        <row r="709">
          <cell r="F709">
            <v>83516</v>
          </cell>
          <cell r="G709" t="str">
            <v xml:space="preserve">الکترونیک - برخط </v>
          </cell>
          <cell r="H709" t="str">
            <v>پایگاه خبری</v>
          </cell>
          <cell r="I709" t="str">
            <v>افق دنا</v>
          </cell>
          <cell r="J709" t="str">
            <v xml:space="preserve">1399/08/20 10:52:33  </v>
          </cell>
          <cell r="K709" t="str">
            <v>5.134.178.210</v>
          </cell>
        </row>
        <row r="710">
          <cell r="F710">
            <v>81291</v>
          </cell>
          <cell r="G710" t="str">
            <v>چاپی</v>
          </cell>
          <cell r="H710" t="str">
            <v>هفته نامه</v>
          </cell>
          <cell r="I710" t="str">
            <v>نسیم خزر</v>
          </cell>
          <cell r="J710" t="str">
            <v xml:space="preserve">1399/08/20 10:52:33  </v>
          </cell>
          <cell r="K710" t="str">
            <v>85.185.99.13</v>
          </cell>
        </row>
        <row r="711">
          <cell r="F711">
            <v>85178</v>
          </cell>
          <cell r="G711" t="str">
            <v xml:space="preserve">الکترونیک - برخط </v>
          </cell>
          <cell r="H711" t="str">
            <v>پایگاه خبری</v>
          </cell>
          <cell r="I711" t="str">
            <v>نوجوان آریان</v>
          </cell>
          <cell r="J711" t="str">
            <v xml:space="preserve">1399/08/20 10:52:56  </v>
          </cell>
          <cell r="K711" t="str">
            <v>109.162.227.148</v>
          </cell>
        </row>
        <row r="712">
          <cell r="F712">
            <v>73399</v>
          </cell>
          <cell r="G712" t="str">
            <v>چاپی</v>
          </cell>
          <cell r="H712" t="str">
            <v>روزنامه</v>
          </cell>
          <cell r="I712" t="str">
            <v>عجب شیر</v>
          </cell>
          <cell r="J712" t="str">
            <v xml:space="preserve">1399/08/20 10:53:10  </v>
          </cell>
          <cell r="K712" t="str">
            <v>5.122.4.79</v>
          </cell>
        </row>
        <row r="713">
          <cell r="F713">
            <v>77313</v>
          </cell>
          <cell r="G713" t="str">
            <v xml:space="preserve">الکترونیک - برخط </v>
          </cell>
          <cell r="H713" t="str">
            <v>پایگاه خبری</v>
          </cell>
          <cell r="I713" t="str">
            <v>انعکاس آینده</v>
          </cell>
          <cell r="J713" t="str">
            <v xml:space="preserve">1399/08/20 10:53:11  </v>
          </cell>
          <cell r="K713" t="str">
            <v>5.208.170.165</v>
          </cell>
        </row>
        <row r="714">
          <cell r="F714">
            <v>16619</v>
          </cell>
          <cell r="G714" t="str">
            <v>چاپی</v>
          </cell>
          <cell r="H714" t="str">
            <v>هفته نامه</v>
          </cell>
          <cell r="I714" t="str">
            <v>ندای زاگرس</v>
          </cell>
          <cell r="J714" t="str">
            <v xml:space="preserve">1399/08/20 10:53:22  </v>
          </cell>
          <cell r="K714" t="str">
            <v>204.18.58.212</v>
          </cell>
        </row>
        <row r="715">
          <cell r="F715">
            <v>78971</v>
          </cell>
          <cell r="G715" t="str">
            <v>چاپی</v>
          </cell>
          <cell r="H715" t="str">
            <v>ماهنامه</v>
          </cell>
          <cell r="I715" t="str">
            <v>هویت ایرانی</v>
          </cell>
          <cell r="J715" t="str">
            <v xml:space="preserve">1399/08/20 10:53:36  </v>
          </cell>
          <cell r="K715" t="str">
            <v>5.209.106.92</v>
          </cell>
        </row>
        <row r="716">
          <cell r="F716">
            <v>17457</v>
          </cell>
          <cell r="G716" t="str">
            <v>چاپی</v>
          </cell>
          <cell r="H716" t="str">
            <v>هفته نامه</v>
          </cell>
          <cell r="I716" t="str">
            <v>استقامت</v>
          </cell>
          <cell r="J716" t="str">
            <v xml:space="preserve">1399/08/20 10:53:39  </v>
          </cell>
          <cell r="K716" t="str">
            <v>5.123.55.94</v>
          </cell>
        </row>
        <row r="717">
          <cell r="F717">
            <v>70871</v>
          </cell>
          <cell r="G717" t="str">
            <v>چاپی</v>
          </cell>
          <cell r="H717" t="str">
            <v>هفته نامه</v>
          </cell>
          <cell r="I717" t="str">
            <v>سخن تازه</v>
          </cell>
          <cell r="J717" t="str">
            <v xml:space="preserve">1399/08/20 10:53:42  </v>
          </cell>
          <cell r="K717" t="str">
            <v>91.99.252.214</v>
          </cell>
        </row>
        <row r="718">
          <cell r="F718">
            <v>23784</v>
          </cell>
          <cell r="G718" t="str">
            <v>چاپی</v>
          </cell>
          <cell r="H718" t="str">
            <v>ماهنامه</v>
          </cell>
          <cell r="I718" t="str">
            <v>قلک</v>
          </cell>
          <cell r="J718" t="str">
            <v xml:space="preserve">1399/08/20 10:53:45  </v>
          </cell>
          <cell r="K718" t="str">
            <v>94.101.251.28</v>
          </cell>
        </row>
        <row r="719">
          <cell r="F719">
            <v>85181</v>
          </cell>
          <cell r="G719" t="str">
            <v xml:space="preserve">الکترونیک - برخط </v>
          </cell>
          <cell r="H719" t="str">
            <v>پایگاه خبری</v>
          </cell>
          <cell r="I719" t="str">
            <v>صدای درگز</v>
          </cell>
          <cell r="J719" t="str">
            <v xml:space="preserve">1399/08/20 10:53:47  </v>
          </cell>
          <cell r="K719" t="str">
            <v>5.125.177.135</v>
          </cell>
        </row>
        <row r="720">
          <cell r="F720">
            <v>85992</v>
          </cell>
          <cell r="G720" t="str">
            <v xml:space="preserve">الکترونیک - برخط </v>
          </cell>
          <cell r="H720" t="str">
            <v>پایگاه خبری</v>
          </cell>
          <cell r="I720" t="str">
            <v>ایفاد نیوز</v>
          </cell>
          <cell r="J720" t="str">
            <v xml:space="preserve">1399/08/20 10:53:48  </v>
          </cell>
          <cell r="K720" t="str">
            <v>5.112.212.154</v>
          </cell>
        </row>
        <row r="721">
          <cell r="F721">
            <v>73695</v>
          </cell>
          <cell r="G721" t="str">
            <v>چاپی</v>
          </cell>
          <cell r="H721" t="str">
            <v>ماهنامه</v>
          </cell>
          <cell r="I721" t="str">
            <v>کورده واری</v>
          </cell>
          <cell r="J721" t="str">
            <v xml:space="preserve">1399/08/20 10:53:51  </v>
          </cell>
          <cell r="K721" t="str">
            <v>5.135.201.227</v>
          </cell>
        </row>
        <row r="722">
          <cell r="F722">
            <v>78466</v>
          </cell>
          <cell r="G722" t="str">
            <v>چاپی</v>
          </cell>
          <cell r="H722" t="str">
            <v>فصلنامه</v>
          </cell>
          <cell r="I722" t="str">
            <v>قانون طاها</v>
          </cell>
          <cell r="J722" t="str">
            <v xml:space="preserve">1399/08/20 10:53:51  </v>
          </cell>
          <cell r="K722" t="str">
            <v>89.37.12.78</v>
          </cell>
        </row>
        <row r="723">
          <cell r="F723">
            <v>82177</v>
          </cell>
          <cell r="G723" t="str">
            <v xml:space="preserve">الکترونیک - برخط </v>
          </cell>
          <cell r="H723" t="str">
            <v>پایگاه خبری</v>
          </cell>
          <cell r="I723" t="str">
            <v>دیارجنوب</v>
          </cell>
          <cell r="J723" t="str">
            <v xml:space="preserve">1399/08/20 10:54:09  </v>
          </cell>
          <cell r="K723" t="str">
            <v>5.120.208.105</v>
          </cell>
        </row>
        <row r="724">
          <cell r="F724">
            <v>74978</v>
          </cell>
          <cell r="G724" t="str">
            <v>چاپی</v>
          </cell>
          <cell r="H724" t="str">
            <v>دو هفته نامه</v>
          </cell>
          <cell r="I724" t="str">
            <v>عمران شرق</v>
          </cell>
          <cell r="J724" t="str">
            <v xml:space="preserve">1399/08/20 10:54:31  </v>
          </cell>
          <cell r="K724" t="str">
            <v>5.123.127.144</v>
          </cell>
        </row>
        <row r="725">
          <cell r="F725">
            <v>85669</v>
          </cell>
          <cell r="G725" t="str">
            <v xml:space="preserve">الکترونیک - برخط </v>
          </cell>
          <cell r="H725" t="str">
            <v>پایگاه خبری</v>
          </cell>
          <cell r="I725" t="str">
            <v>اهواز نامه</v>
          </cell>
          <cell r="J725" t="str">
            <v xml:space="preserve">1399/08/20 10:54:38  </v>
          </cell>
          <cell r="K725" t="str">
            <v>5.208.87.92</v>
          </cell>
        </row>
        <row r="726">
          <cell r="F726">
            <v>78604</v>
          </cell>
          <cell r="G726" t="str">
            <v>چاپی</v>
          </cell>
          <cell r="H726" t="str">
            <v>هفته نامه</v>
          </cell>
          <cell r="I726" t="str">
            <v>شهریمه سلام</v>
          </cell>
          <cell r="J726" t="str">
            <v xml:space="preserve">1399/08/20 10:54:40  </v>
          </cell>
          <cell r="K726" t="str">
            <v>2.186.117.250</v>
          </cell>
        </row>
        <row r="727">
          <cell r="F727">
            <v>76835</v>
          </cell>
          <cell r="G727" t="str">
            <v>چاپی</v>
          </cell>
          <cell r="H727" t="str">
            <v>هفته نامه</v>
          </cell>
          <cell r="I727" t="str">
            <v>بامداد زاگرس</v>
          </cell>
          <cell r="J727" t="str">
            <v xml:space="preserve">1399/08/20 10:54:48  </v>
          </cell>
          <cell r="K727" t="str">
            <v>79.127.58.194</v>
          </cell>
        </row>
        <row r="728">
          <cell r="F728">
            <v>86433</v>
          </cell>
          <cell r="G728" t="str">
            <v xml:space="preserve">الکترونیک - برخط </v>
          </cell>
          <cell r="H728" t="str">
            <v>پایگاه خبری</v>
          </cell>
          <cell r="I728" t="str">
            <v>شار خبر</v>
          </cell>
          <cell r="J728" t="str">
            <v xml:space="preserve">1399/08/20 10:54:52  </v>
          </cell>
          <cell r="K728" t="str">
            <v>46.51.10.42</v>
          </cell>
        </row>
        <row r="729">
          <cell r="F729">
            <v>83402</v>
          </cell>
          <cell r="G729" t="str">
            <v xml:space="preserve">الکترونیک - برخط </v>
          </cell>
          <cell r="H729" t="str">
            <v>پایگاه خبری</v>
          </cell>
          <cell r="I729" t="str">
            <v>باز باران نیوز</v>
          </cell>
          <cell r="J729" t="str">
            <v xml:space="preserve">1399/08/20 10:55:01  </v>
          </cell>
          <cell r="K729" t="str">
            <v>46.245.121.237</v>
          </cell>
        </row>
        <row r="730">
          <cell r="F730">
            <v>23152</v>
          </cell>
          <cell r="G730" t="str">
            <v xml:space="preserve">الکترونیک - برخط </v>
          </cell>
          <cell r="H730" t="str">
            <v>پایگاه خبری</v>
          </cell>
          <cell r="I730" t="str">
            <v>فرهنگ ایرانیان آنلاین</v>
          </cell>
          <cell r="J730" t="str">
            <v xml:space="preserve">1399/08/20 10:55:02  </v>
          </cell>
          <cell r="K730" t="str">
            <v>2.179.144.17</v>
          </cell>
        </row>
        <row r="731">
          <cell r="F731">
            <v>85258</v>
          </cell>
          <cell r="G731" t="str">
            <v xml:space="preserve">الکترونیک - برخط </v>
          </cell>
          <cell r="H731" t="str">
            <v>پایگاه خبری</v>
          </cell>
          <cell r="I731" t="str">
            <v>دقت نیوز</v>
          </cell>
          <cell r="J731" t="str">
            <v xml:space="preserve">1399/08/20 10:55:09  </v>
          </cell>
          <cell r="K731" t="str">
            <v>204.18.76.80</v>
          </cell>
        </row>
        <row r="732">
          <cell r="F732">
            <v>68488</v>
          </cell>
          <cell r="G732" t="str">
            <v>چاپی</v>
          </cell>
          <cell r="H732" t="str">
            <v>هفته نامه</v>
          </cell>
          <cell r="I732" t="str">
            <v>اقتصاد گلستان</v>
          </cell>
          <cell r="J732" t="str">
            <v xml:space="preserve">1399/08/20 10:55:46  </v>
          </cell>
          <cell r="K732" t="str">
            <v>46.245.86.123</v>
          </cell>
        </row>
        <row r="733">
          <cell r="F733">
            <v>81325</v>
          </cell>
          <cell r="G733" t="str">
            <v>چاپی</v>
          </cell>
          <cell r="H733" t="str">
            <v>ماهنامه</v>
          </cell>
          <cell r="I733" t="str">
            <v>چکاوک البرز</v>
          </cell>
          <cell r="J733" t="str">
            <v xml:space="preserve">1399/08/20 10:55:47  </v>
          </cell>
          <cell r="K733" t="str">
            <v>5.237.202.207</v>
          </cell>
        </row>
        <row r="734">
          <cell r="F734">
            <v>78571</v>
          </cell>
          <cell r="G734" t="str">
            <v xml:space="preserve">الکترونیک - برخط </v>
          </cell>
          <cell r="H734" t="str">
            <v>پایگاه خبری</v>
          </cell>
          <cell r="I734" t="str">
            <v>هرمزگان امروز</v>
          </cell>
          <cell r="J734" t="str">
            <v xml:space="preserve">1399/08/20 10:55:52  </v>
          </cell>
          <cell r="K734" t="str">
            <v>5.119.183.227</v>
          </cell>
        </row>
        <row r="735">
          <cell r="F735">
            <v>77865</v>
          </cell>
          <cell r="G735" t="str">
            <v>چاپی</v>
          </cell>
          <cell r="H735" t="str">
            <v>هفته نامه</v>
          </cell>
          <cell r="I735" t="str">
            <v>صبح گفتگو</v>
          </cell>
          <cell r="J735" t="str">
            <v xml:space="preserve">1399/08/20 10:56:18  </v>
          </cell>
          <cell r="K735" t="str">
            <v>5.123.127.144</v>
          </cell>
        </row>
        <row r="736">
          <cell r="F736">
            <v>80783</v>
          </cell>
          <cell r="G736" t="str">
            <v>چاپی</v>
          </cell>
          <cell r="H736" t="str">
            <v>ماهنامه</v>
          </cell>
          <cell r="I736" t="str">
            <v>دنیای نفت و قیر</v>
          </cell>
          <cell r="J736" t="str">
            <v xml:space="preserve">1399/08/20 10:56:19  </v>
          </cell>
          <cell r="K736" t="str">
            <v>134.255.205.31</v>
          </cell>
        </row>
        <row r="737">
          <cell r="F737">
            <v>71899</v>
          </cell>
          <cell r="G737" t="str">
            <v>چاپی</v>
          </cell>
          <cell r="H737" t="str">
            <v>فصلنامه</v>
          </cell>
          <cell r="I737" t="str">
            <v>علوم و صنایع شیمیایی گام پارت</v>
          </cell>
          <cell r="J737" t="str">
            <v xml:space="preserve">1399/08/20 10:56:20  </v>
          </cell>
          <cell r="K737" t="str">
            <v>188.211.65.24</v>
          </cell>
        </row>
        <row r="738">
          <cell r="F738">
            <v>82192</v>
          </cell>
          <cell r="G738" t="str">
            <v xml:space="preserve">الکترونیک - برخط </v>
          </cell>
          <cell r="H738" t="str">
            <v>پایگاه خبری</v>
          </cell>
          <cell r="I738" t="str">
            <v>لوار ما</v>
          </cell>
          <cell r="J738" t="str">
            <v xml:space="preserve">1399/08/20 10:56:21  </v>
          </cell>
          <cell r="K738" t="str">
            <v>78.39.103.242</v>
          </cell>
        </row>
        <row r="739">
          <cell r="F739">
            <v>80858</v>
          </cell>
          <cell r="G739" t="str">
            <v>چاپی</v>
          </cell>
          <cell r="H739" t="str">
            <v>فصلنامه</v>
          </cell>
          <cell r="I739" t="str">
            <v>نمایش شناخت</v>
          </cell>
          <cell r="J739" t="str">
            <v xml:space="preserve">1399/08/20 10:56:24  </v>
          </cell>
          <cell r="K739" t="str">
            <v>95.162.206.229</v>
          </cell>
        </row>
        <row r="740">
          <cell r="F740">
            <v>76802</v>
          </cell>
          <cell r="G740" t="str">
            <v>چاپی</v>
          </cell>
          <cell r="H740" t="str">
            <v>دو هفته نامه</v>
          </cell>
          <cell r="I740" t="str">
            <v>بردباری</v>
          </cell>
          <cell r="J740" t="str">
            <v xml:space="preserve">1399/08/20 10:56:50  </v>
          </cell>
          <cell r="K740" t="str">
            <v>2.186.153.158</v>
          </cell>
        </row>
        <row r="741">
          <cell r="F741">
            <v>86350</v>
          </cell>
          <cell r="G741" t="str">
            <v>الکترونیک - غیر برخط</v>
          </cell>
          <cell r="H741" t="str">
            <v>هفته نامه</v>
          </cell>
          <cell r="I741" t="str">
            <v>نمای هفته</v>
          </cell>
          <cell r="J741" t="str">
            <v xml:space="preserve">1399/08/20 10:56:50  </v>
          </cell>
          <cell r="K741" t="str">
            <v>2.179.127.48</v>
          </cell>
        </row>
        <row r="742">
          <cell r="F742">
            <v>18661</v>
          </cell>
          <cell r="G742" t="str">
            <v>چاپی</v>
          </cell>
          <cell r="H742" t="str">
            <v>روزنامه</v>
          </cell>
          <cell r="I742" t="str">
            <v>اقتصاد برتر.</v>
          </cell>
          <cell r="J742" t="str">
            <v xml:space="preserve">1399/08/20 10:56:54  </v>
          </cell>
          <cell r="K742" t="str">
            <v>46.167.134.106</v>
          </cell>
        </row>
        <row r="743">
          <cell r="F743">
            <v>78605</v>
          </cell>
          <cell r="G743" t="str">
            <v xml:space="preserve">الکترونیک - برخط </v>
          </cell>
          <cell r="H743" t="str">
            <v>پایگاه خبری</v>
          </cell>
          <cell r="I743" t="str">
            <v>فرتاک نیوز</v>
          </cell>
          <cell r="J743" t="str">
            <v xml:space="preserve">1399/08/20 10:57:03  </v>
          </cell>
          <cell r="K743" t="str">
            <v>91.98.154.168</v>
          </cell>
        </row>
        <row r="744">
          <cell r="F744">
            <v>86461</v>
          </cell>
          <cell r="G744" t="str">
            <v xml:space="preserve">الکترونیک - برخط </v>
          </cell>
          <cell r="H744" t="str">
            <v>پایگاه خبری</v>
          </cell>
          <cell r="I744" t="str">
            <v>افلاکیون</v>
          </cell>
          <cell r="J744" t="str">
            <v xml:space="preserve">1399/08/20 10:57:10  </v>
          </cell>
          <cell r="K744" t="str">
            <v>5.52.160.110</v>
          </cell>
        </row>
        <row r="745">
          <cell r="F745">
            <v>73591</v>
          </cell>
          <cell r="G745" t="str">
            <v xml:space="preserve">الکترونیک - برخط </v>
          </cell>
          <cell r="H745" t="str">
            <v>پایگاه خبری</v>
          </cell>
          <cell r="I745" t="str">
            <v>قم فردا</v>
          </cell>
          <cell r="J745" t="str">
            <v xml:space="preserve">1399/08/20 10:57:11  </v>
          </cell>
          <cell r="K745" t="str">
            <v>2.179.142.226</v>
          </cell>
        </row>
        <row r="746">
          <cell r="F746">
            <v>85109</v>
          </cell>
          <cell r="G746" t="str">
            <v>چاپی</v>
          </cell>
          <cell r="H746" t="str">
            <v>هفته نامه</v>
          </cell>
          <cell r="I746" t="str">
            <v>تراشه ورزشی</v>
          </cell>
          <cell r="J746" t="str">
            <v xml:space="preserve">1399/08/20 10:57:23  </v>
          </cell>
          <cell r="K746" t="str">
            <v>86.57.27.14</v>
          </cell>
        </row>
        <row r="747">
          <cell r="F747">
            <v>70799</v>
          </cell>
          <cell r="G747" t="str">
            <v>چاپی</v>
          </cell>
          <cell r="H747" t="str">
            <v>روزنامه</v>
          </cell>
          <cell r="I747" t="str">
            <v>ساقی آذربایجان</v>
          </cell>
          <cell r="J747" t="str">
            <v xml:space="preserve">1399/08/20 10:57:27  </v>
          </cell>
          <cell r="K747" t="str">
            <v>185.178.220.102</v>
          </cell>
        </row>
        <row r="748">
          <cell r="F748">
            <v>79495</v>
          </cell>
          <cell r="G748" t="str">
            <v xml:space="preserve">الکترونیک - برخط </v>
          </cell>
          <cell r="H748" t="str">
            <v>پایگاه خبری</v>
          </cell>
          <cell r="I748" t="str">
            <v>مباحثات</v>
          </cell>
          <cell r="J748" t="str">
            <v xml:space="preserve">1399/08/20 10:57:32  </v>
          </cell>
          <cell r="K748" t="str">
            <v>5.239.152.159</v>
          </cell>
        </row>
        <row r="749">
          <cell r="F749">
            <v>81224</v>
          </cell>
          <cell r="G749" t="str">
            <v xml:space="preserve">الکترونیک - برخط </v>
          </cell>
          <cell r="H749" t="str">
            <v>پایگاه خبری</v>
          </cell>
          <cell r="I749" t="str">
            <v>شهریار پرس</v>
          </cell>
          <cell r="J749" t="str">
            <v xml:space="preserve">1399/08/20 10:57:38  </v>
          </cell>
          <cell r="K749" t="str">
            <v>2.186.117.250</v>
          </cell>
        </row>
        <row r="750">
          <cell r="F750">
            <v>86045</v>
          </cell>
          <cell r="G750" t="str">
            <v xml:space="preserve">الکترونیک - برخط </v>
          </cell>
          <cell r="H750" t="str">
            <v>پایگاه خبری</v>
          </cell>
          <cell r="I750" t="str">
            <v>اکو دام</v>
          </cell>
          <cell r="J750" t="str">
            <v xml:space="preserve">1399/08/20 10:57:42  </v>
          </cell>
          <cell r="K750" t="str">
            <v>81.12.6.178</v>
          </cell>
        </row>
        <row r="751">
          <cell r="F751">
            <v>80321</v>
          </cell>
          <cell r="G751" t="str">
            <v>چاپی</v>
          </cell>
          <cell r="H751" t="str">
            <v>روزنامه</v>
          </cell>
          <cell r="I751" t="str">
            <v>بازتاب خبر</v>
          </cell>
          <cell r="J751" t="str">
            <v xml:space="preserve">1399/08/20 10:57:54  </v>
          </cell>
          <cell r="K751" t="str">
            <v>2.179.144.17</v>
          </cell>
        </row>
        <row r="752">
          <cell r="F752">
            <v>85171</v>
          </cell>
          <cell r="G752" t="str">
            <v xml:space="preserve">الکترونیک - برخط </v>
          </cell>
          <cell r="H752" t="str">
            <v>پایگاه خبری</v>
          </cell>
          <cell r="I752" t="str">
            <v>نگین کهن</v>
          </cell>
          <cell r="J752" t="str">
            <v xml:space="preserve">1399/08/20 10:58:11  </v>
          </cell>
          <cell r="K752" t="str">
            <v>93.118.168.12</v>
          </cell>
        </row>
        <row r="753">
          <cell r="F753">
            <v>83058</v>
          </cell>
          <cell r="G753" t="str">
            <v xml:space="preserve">الکترونیک - برخط </v>
          </cell>
          <cell r="H753" t="str">
            <v>پایگاه خبری</v>
          </cell>
          <cell r="I753" t="str">
            <v>خبر هامون</v>
          </cell>
          <cell r="J753" t="str">
            <v xml:space="preserve">1399/08/20 10:58:11  </v>
          </cell>
          <cell r="K753" t="str">
            <v>5.120.199.27</v>
          </cell>
        </row>
        <row r="754">
          <cell r="F754">
            <v>86573</v>
          </cell>
          <cell r="G754" t="str">
            <v xml:space="preserve">الکترونیک - برخط </v>
          </cell>
          <cell r="H754" t="str">
            <v>پایگاه خبری</v>
          </cell>
          <cell r="I754" t="str">
            <v>ریحان</v>
          </cell>
          <cell r="J754" t="str">
            <v xml:space="preserve">1399/08/20 10:58:17  </v>
          </cell>
          <cell r="K754" t="str">
            <v>5.122.67.186</v>
          </cell>
        </row>
        <row r="755">
          <cell r="F755">
            <v>76128</v>
          </cell>
          <cell r="G755" t="str">
            <v>چاپی</v>
          </cell>
          <cell r="H755" t="str">
            <v>فصلنامه</v>
          </cell>
          <cell r="I755" t="str">
            <v>لاهیجان</v>
          </cell>
          <cell r="J755" t="str">
            <v xml:space="preserve">1399/08/20 10:58:17  </v>
          </cell>
          <cell r="K755" t="str">
            <v>89.44.176.45</v>
          </cell>
        </row>
        <row r="756">
          <cell r="F756">
            <v>84714</v>
          </cell>
          <cell r="G756" t="str">
            <v xml:space="preserve">الکترونیک - برخط </v>
          </cell>
          <cell r="H756" t="str">
            <v>پایگاه خبری</v>
          </cell>
          <cell r="I756" t="str">
            <v>ارتباط کرمانشاه</v>
          </cell>
          <cell r="J756" t="str">
            <v xml:space="preserve">1399/08/20 10:58:18  </v>
          </cell>
          <cell r="K756" t="str">
            <v>151.247.22.143</v>
          </cell>
        </row>
        <row r="757">
          <cell r="F757">
            <v>76989</v>
          </cell>
          <cell r="G757" t="str">
            <v xml:space="preserve">الکترونیک - برخط </v>
          </cell>
          <cell r="H757" t="str">
            <v>پایگاه خبری</v>
          </cell>
          <cell r="I757" t="str">
            <v>پویشگران گیل</v>
          </cell>
          <cell r="J757" t="str">
            <v xml:space="preserve">1399/08/20 10:58:19  </v>
          </cell>
          <cell r="K757" t="str">
            <v>89.144.141.121</v>
          </cell>
        </row>
        <row r="758">
          <cell r="F758">
            <v>86668</v>
          </cell>
          <cell r="G758" t="str">
            <v xml:space="preserve">الکترونیک - برخط </v>
          </cell>
          <cell r="H758" t="str">
            <v>پایگاه خبری</v>
          </cell>
          <cell r="I758" t="str">
            <v>مد و ماه</v>
          </cell>
          <cell r="J758" t="str">
            <v xml:space="preserve">1399/08/20 10:58:23  </v>
          </cell>
          <cell r="K758" t="str">
            <v>85.133.245.210</v>
          </cell>
        </row>
        <row r="759">
          <cell r="F759">
            <v>87076</v>
          </cell>
          <cell r="G759" t="str">
            <v>الکترونیک - غیر برخط</v>
          </cell>
          <cell r="H759" t="str">
            <v>ماهنامه</v>
          </cell>
          <cell r="I759" t="str">
            <v>آدان</v>
          </cell>
          <cell r="J759" t="str">
            <v xml:space="preserve">1399/08/20 10:58:34  </v>
          </cell>
          <cell r="K759" t="str">
            <v>46.245.110.7</v>
          </cell>
        </row>
        <row r="760">
          <cell r="F760">
            <v>82236</v>
          </cell>
          <cell r="G760" t="str">
            <v>چاپی</v>
          </cell>
          <cell r="H760" t="str">
            <v>ماهنامه</v>
          </cell>
          <cell r="I760" t="str">
            <v>تراشه</v>
          </cell>
          <cell r="J760" t="str">
            <v xml:space="preserve">1399/08/20 10:58:39  </v>
          </cell>
          <cell r="K760" t="str">
            <v>86.57.27.14</v>
          </cell>
        </row>
        <row r="761">
          <cell r="F761">
            <v>18911</v>
          </cell>
          <cell r="G761" t="str">
            <v>چاپی</v>
          </cell>
          <cell r="H761" t="str">
            <v>ماهنامه</v>
          </cell>
          <cell r="I761" t="str">
            <v>دنیای پردازش</v>
          </cell>
          <cell r="J761" t="str">
            <v xml:space="preserve">1399/08/20 10:58:43  </v>
          </cell>
          <cell r="K761" t="str">
            <v>86.57.32.86</v>
          </cell>
        </row>
        <row r="762">
          <cell r="F762">
            <v>85615</v>
          </cell>
          <cell r="G762" t="str">
            <v xml:space="preserve">الکترونیک - برخط </v>
          </cell>
          <cell r="H762" t="str">
            <v>پایگاه خبری</v>
          </cell>
          <cell r="I762" t="str">
            <v>خسروشاه نیوز</v>
          </cell>
          <cell r="J762" t="str">
            <v xml:space="preserve">1399/08/20 10:58:44  </v>
          </cell>
          <cell r="K762" t="str">
            <v>217.138.194.14</v>
          </cell>
        </row>
        <row r="763">
          <cell r="F763">
            <v>85149</v>
          </cell>
          <cell r="G763" t="str">
            <v xml:space="preserve">الکترونیک - برخط </v>
          </cell>
          <cell r="H763" t="str">
            <v>پایگاه خبری</v>
          </cell>
          <cell r="I763" t="str">
            <v>زنگ خطر</v>
          </cell>
          <cell r="J763" t="str">
            <v xml:space="preserve">1399/08/20 10:58:53  </v>
          </cell>
          <cell r="K763" t="str">
            <v>5.219.54.194</v>
          </cell>
        </row>
        <row r="764">
          <cell r="F764">
            <v>16985</v>
          </cell>
          <cell r="G764" t="str">
            <v>چاپی</v>
          </cell>
          <cell r="H764" t="str">
            <v>روزنامه</v>
          </cell>
          <cell r="I764" t="str">
            <v>امین</v>
          </cell>
          <cell r="J764" t="str">
            <v xml:space="preserve">1399/08/20 10:59:01  </v>
          </cell>
          <cell r="K764" t="str">
            <v>2.186.227.32</v>
          </cell>
        </row>
        <row r="765">
          <cell r="F765">
            <v>69412</v>
          </cell>
          <cell r="G765" t="str">
            <v>چاپی</v>
          </cell>
          <cell r="H765" t="str">
            <v>هفته نامه</v>
          </cell>
          <cell r="I765" t="str">
            <v>پیک سبز</v>
          </cell>
          <cell r="J765" t="str">
            <v xml:space="preserve">1399/08/20 10:59:14  </v>
          </cell>
          <cell r="K765" t="str">
            <v>151.244.232.237</v>
          </cell>
        </row>
        <row r="766">
          <cell r="F766">
            <v>80599</v>
          </cell>
          <cell r="G766" t="str">
            <v xml:space="preserve">الکترونیک - برخط </v>
          </cell>
          <cell r="H766" t="str">
            <v>پایگاه خبری</v>
          </cell>
          <cell r="I766" t="str">
            <v>احوال نیوز</v>
          </cell>
          <cell r="J766" t="str">
            <v xml:space="preserve">1399/08/20 10:59:45  </v>
          </cell>
          <cell r="K766" t="str">
            <v>31.7.120.37</v>
          </cell>
        </row>
        <row r="767">
          <cell r="F767">
            <v>69017</v>
          </cell>
          <cell r="G767" t="str">
            <v>چاپی</v>
          </cell>
          <cell r="H767" t="str">
            <v>هفته نامه</v>
          </cell>
          <cell r="I767" t="str">
            <v>پژواک شمال</v>
          </cell>
          <cell r="J767" t="str">
            <v xml:space="preserve">1399/08/20 10:59:46  </v>
          </cell>
          <cell r="K767" t="str">
            <v>46.245.78.32</v>
          </cell>
        </row>
        <row r="768">
          <cell r="F768">
            <v>76594</v>
          </cell>
          <cell r="G768" t="str">
            <v>چاپی</v>
          </cell>
          <cell r="H768" t="str">
            <v>دو هفته نامه</v>
          </cell>
          <cell r="I768" t="str">
            <v>صدای زنان</v>
          </cell>
          <cell r="J768" t="str">
            <v xml:space="preserve">1399/08/20 10:59:47  </v>
          </cell>
          <cell r="K768" t="str">
            <v>188.158.194.208</v>
          </cell>
        </row>
        <row r="769">
          <cell r="F769">
            <v>86831</v>
          </cell>
          <cell r="G769" t="str">
            <v xml:space="preserve">الکترونیک - برخط </v>
          </cell>
          <cell r="H769" t="str">
            <v>پایگاه خبری</v>
          </cell>
          <cell r="I769" t="str">
            <v>مشهد رخداد</v>
          </cell>
          <cell r="J769" t="str">
            <v xml:space="preserve">1399/08/20 11:00:06  </v>
          </cell>
          <cell r="K769" t="str">
            <v>5.62.221.93</v>
          </cell>
        </row>
        <row r="770">
          <cell r="F770">
            <v>85401</v>
          </cell>
          <cell r="G770" t="str">
            <v xml:space="preserve">الکترونیک - برخط </v>
          </cell>
          <cell r="H770" t="str">
            <v>پایگاه خبری</v>
          </cell>
          <cell r="I770" t="str">
            <v>اصفهان ارتباط</v>
          </cell>
          <cell r="J770" t="str">
            <v xml:space="preserve">1399/08/20 11:00:08  </v>
          </cell>
          <cell r="K770" t="str">
            <v>5.75.8.102</v>
          </cell>
        </row>
        <row r="771">
          <cell r="F771">
            <v>16386</v>
          </cell>
          <cell r="G771" t="str">
            <v>چاپی</v>
          </cell>
          <cell r="H771" t="str">
            <v>روزنامه</v>
          </cell>
          <cell r="I771" t="str">
            <v>آذربایجان</v>
          </cell>
          <cell r="J771" t="str">
            <v xml:space="preserve">1399/08/20 11:00:09  </v>
          </cell>
          <cell r="K771" t="str">
            <v>5.200.111.19</v>
          </cell>
        </row>
        <row r="772">
          <cell r="F772">
            <v>85883</v>
          </cell>
          <cell r="G772" t="str">
            <v xml:space="preserve">الکترونیک - برخط </v>
          </cell>
          <cell r="H772" t="str">
            <v>پایگاه خبری</v>
          </cell>
          <cell r="I772" t="str">
            <v>ایران آب نیوز</v>
          </cell>
          <cell r="J772" t="str">
            <v xml:space="preserve">1399/08/20 11:00:12  </v>
          </cell>
          <cell r="K772" t="str">
            <v>5.125.198.117</v>
          </cell>
        </row>
        <row r="773">
          <cell r="F773">
            <v>71503</v>
          </cell>
          <cell r="G773" t="str">
            <v xml:space="preserve">الکترونیک - برخط </v>
          </cell>
          <cell r="H773" t="str">
            <v>پایگاه خبری</v>
          </cell>
          <cell r="I773" t="str">
            <v>فارغ التحصیلان</v>
          </cell>
          <cell r="J773" t="str">
            <v xml:space="preserve">1399/08/20 11:00:13  </v>
          </cell>
          <cell r="K773" t="str">
            <v>85.133.245.210</v>
          </cell>
        </row>
        <row r="774">
          <cell r="F774">
            <v>70430</v>
          </cell>
          <cell r="G774" t="str">
            <v>چاپی</v>
          </cell>
          <cell r="H774" t="str">
            <v>ماهنامه</v>
          </cell>
          <cell r="I774" t="str">
            <v>دنیای شنا - ورزشهای آبی</v>
          </cell>
          <cell r="J774" t="str">
            <v xml:space="preserve">1399/08/20 11:00:14  </v>
          </cell>
          <cell r="K774" t="str">
            <v>151.244.116.1</v>
          </cell>
        </row>
        <row r="775">
          <cell r="F775">
            <v>86682</v>
          </cell>
          <cell r="G775" t="str">
            <v xml:space="preserve">الکترونیک - برخط </v>
          </cell>
          <cell r="H775" t="str">
            <v>پایگاه خبری</v>
          </cell>
          <cell r="I775" t="str">
            <v>گوران نیوز</v>
          </cell>
          <cell r="J775" t="str">
            <v xml:space="preserve">1399/08/20 11:00:21  </v>
          </cell>
          <cell r="K775" t="str">
            <v>5.210.60.123</v>
          </cell>
        </row>
        <row r="776">
          <cell r="F776">
            <v>76471</v>
          </cell>
          <cell r="G776" t="str">
            <v xml:space="preserve">الکترونیک - برخط </v>
          </cell>
          <cell r="H776" t="str">
            <v>پایگاه خبری</v>
          </cell>
          <cell r="I776" t="str">
            <v>خبر دنا</v>
          </cell>
          <cell r="J776" t="str">
            <v xml:space="preserve">1399/08/20 11:00:24  </v>
          </cell>
          <cell r="K776" t="str">
            <v>46.209.130.50</v>
          </cell>
        </row>
        <row r="777">
          <cell r="F777">
            <v>85552</v>
          </cell>
          <cell r="G777" t="str">
            <v>چاپی</v>
          </cell>
          <cell r="H777" t="str">
            <v>ماهنامه</v>
          </cell>
          <cell r="I777" t="str">
            <v>احسان ماندگار</v>
          </cell>
          <cell r="J777" t="str">
            <v xml:space="preserve">1399/08/20 11:00:32  </v>
          </cell>
          <cell r="K777" t="str">
            <v>5.121.179.78</v>
          </cell>
        </row>
        <row r="778">
          <cell r="F778">
            <v>80925</v>
          </cell>
          <cell r="G778" t="str">
            <v xml:space="preserve">الکترونیک - برخط </v>
          </cell>
          <cell r="H778" t="str">
            <v>پایگاه خبری</v>
          </cell>
          <cell r="I778" t="str">
            <v>صبا ایران نیوز</v>
          </cell>
          <cell r="J778" t="str">
            <v xml:space="preserve">1399/08/20 11:00:41  </v>
          </cell>
          <cell r="K778" t="str">
            <v>85.133.170.18</v>
          </cell>
        </row>
        <row r="779">
          <cell r="F779">
            <v>83014</v>
          </cell>
          <cell r="G779" t="str">
            <v xml:space="preserve">الکترونیک - برخط </v>
          </cell>
          <cell r="H779" t="str">
            <v>پایگاه خبری</v>
          </cell>
          <cell r="I779" t="str">
            <v>مهر دنا</v>
          </cell>
          <cell r="J779" t="str">
            <v xml:space="preserve">1399/08/20 11:00:49  </v>
          </cell>
          <cell r="K779" t="str">
            <v>164.138.131.181</v>
          </cell>
        </row>
        <row r="780">
          <cell r="F780">
            <v>17127</v>
          </cell>
          <cell r="G780" t="str">
            <v>چاپی</v>
          </cell>
          <cell r="H780" t="str">
            <v>دو هفته نامه</v>
          </cell>
          <cell r="I780" t="str">
            <v>مشاور خانواده</v>
          </cell>
          <cell r="J780" t="str">
            <v xml:space="preserve">1399/08/20 11:00:50  </v>
          </cell>
          <cell r="K780" t="str">
            <v>5.112.42.172</v>
          </cell>
        </row>
        <row r="781">
          <cell r="F781">
            <v>78892</v>
          </cell>
          <cell r="G781" t="str">
            <v xml:space="preserve">الکترونیک - برخط </v>
          </cell>
          <cell r="H781" t="str">
            <v>پایگاه خبری</v>
          </cell>
          <cell r="I781" t="str">
            <v>مخاطبان هنر</v>
          </cell>
          <cell r="J781" t="str">
            <v xml:space="preserve">1399/08/20 11:00:52  </v>
          </cell>
          <cell r="K781" t="str">
            <v>5.112.254.71</v>
          </cell>
        </row>
        <row r="782">
          <cell r="F782">
            <v>85259</v>
          </cell>
          <cell r="G782" t="str">
            <v xml:space="preserve">الکترونیک - برخط </v>
          </cell>
          <cell r="H782" t="str">
            <v>پایگاه خبری</v>
          </cell>
          <cell r="I782" t="str">
            <v>بازار فناوری</v>
          </cell>
          <cell r="J782" t="str">
            <v xml:space="preserve">1399/08/20 11:00:55  </v>
          </cell>
          <cell r="K782" t="str">
            <v>5.75.8.102</v>
          </cell>
        </row>
        <row r="783">
          <cell r="F783">
            <v>19670</v>
          </cell>
          <cell r="G783" t="str">
            <v>چاپی</v>
          </cell>
          <cell r="H783" t="str">
            <v>هفته نامه</v>
          </cell>
          <cell r="I783" t="str">
            <v>پویان غرب</v>
          </cell>
          <cell r="J783" t="str">
            <v xml:space="preserve">1399/08/20 11:00:55  </v>
          </cell>
          <cell r="K783" t="str">
            <v>89.196.85.25</v>
          </cell>
        </row>
        <row r="784">
          <cell r="F784">
            <v>85739</v>
          </cell>
          <cell r="G784" t="str">
            <v xml:space="preserve">الکترونیک - برخط </v>
          </cell>
          <cell r="H784" t="str">
            <v>پایگاه خبری</v>
          </cell>
          <cell r="I784" t="str">
            <v>درگز پرس</v>
          </cell>
          <cell r="J784" t="str">
            <v xml:space="preserve">1399/08/20 11:00:57  </v>
          </cell>
          <cell r="K784" t="str">
            <v>83.123.144.19</v>
          </cell>
        </row>
        <row r="785">
          <cell r="F785">
            <v>17208</v>
          </cell>
          <cell r="G785" t="str">
            <v>چاپی</v>
          </cell>
          <cell r="H785" t="str">
            <v>هفته نامه</v>
          </cell>
          <cell r="I785" t="str">
            <v>آسان</v>
          </cell>
          <cell r="J785" t="str">
            <v xml:space="preserve">1399/08/20 11:00:59  </v>
          </cell>
          <cell r="K785" t="str">
            <v>188.158.194.208</v>
          </cell>
        </row>
        <row r="786">
          <cell r="F786">
            <v>73789</v>
          </cell>
          <cell r="G786" t="str">
            <v>چاپی</v>
          </cell>
          <cell r="H786" t="str">
            <v>ماهنامه</v>
          </cell>
          <cell r="I786" t="str">
            <v>جام عکس</v>
          </cell>
          <cell r="J786" t="str">
            <v xml:space="preserve">1399/08/20 11:01:01  </v>
          </cell>
          <cell r="K786" t="str">
            <v>92.114.78.220</v>
          </cell>
        </row>
        <row r="787">
          <cell r="F787">
            <v>83278</v>
          </cell>
          <cell r="G787" t="str">
            <v>الکترونیک - غیر برخط</v>
          </cell>
          <cell r="H787" t="str">
            <v>هفته نامه</v>
          </cell>
          <cell r="I787" t="str">
            <v>آوای دریا</v>
          </cell>
          <cell r="J787" t="str">
            <v xml:space="preserve">1399/08/20 11:01:16  </v>
          </cell>
          <cell r="K787" t="str">
            <v>185.110.218.237</v>
          </cell>
        </row>
        <row r="788">
          <cell r="F788">
            <v>73867</v>
          </cell>
          <cell r="G788" t="str">
            <v xml:space="preserve">الکترونیک - برخط </v>
          </cell>
          <cell r="H788" t="str">
            <v>پایگاه خبری</v>
          </cell>
          <cell r="I788" t="str">
            <v>خزر آنلاین</v>
          </cell>
          <cell r="J788" t="str">
            <v xml:space="preserve">1399/08/20 11:01:24  </v>
          </cell>
          <cell r="K788" t="str">
            <v>89.37.172.35</v>
          </cell>
        </row>
        <row r="789">
          <cell r="F789">
            <v>79542</v>
          </cell>
          <cell r="G789" t="str">
            <v>چاپی</v>
          </cell>
          <cell r="H789" t="str">
            <v>ماهنامه</v>
          </cell>
          <cell r="I789" t="str">
            <v>پیام آوران معدن و فولاد</v>
          </cell>
          <cell r="J789" t="str">
            <v xml:space="preserve">1399/08/20 11:01:42  </v>
          </cell>
          <cell r="K789" t="str">
            <v>5.123.127.144</v>
          </cell>
        </row>
        <row r="790">
          <cell r="F790">
            <v>75696</v>
          </cell>
          <cell r="G790" t="str">
            <v>چاپی</v>
          </cell>
          <cell r="H790" t="str">
            <v>هفته نامه</v>
          </cell>
          <cell r="I790" t="str">
            <v>ابرار البرز</v>
          </cell>
          <cell r="J790" t="str">
            <v xml:space="preserve">1399/08/20 11:01:44  </v>
          </cell>
          <cell r="K790" t="str">
            <v>5.208.28.19</v>
          </cell>
        </row>
        <row r="791">
          <cell r="F791">
            <v>77274</v>
          </cell>
          <cell r="G791" t="str">
            <v>چاپی</v>
          </cell>
          <cell r="H791" t="str">
            <v>هفته نامه</v>
          </cell>
          <cell r="I791" t="str">
            <v>صدای سبلان</v>
          </cell>
          <cell r="J791" t="str">
            <v xml:space="preserve">1399/08/20 11:01:54  </v>
          </cell>
          <cell r="K791" t="str">
            <v>95.80.140.245</v>
          </cell>
        </row>
        <row r="792">
          <cell r="F792">
            <v>75871</v>
          </cell>
          <cell r="G792" t="str">
            <v xml:space="preserve">الکترونیک - برخط </v>
          </cell>
          <cell r="H792" t="str">
            <v>پایگاه خبری</v>
          </cell>
          <cell r="I792" t="str">
            <v>بانک مردم</v>
          </cell>
          <cell r="J792" t="str">
            <v xml:space="preserve">1399/08/20 11:02:11  </v>
          </cell>
          <cell r="K792" t="str">
            <v>5.200.87.254</v>
          </cell>
        </row>
        <row r="793">
          <cell r="F793">
            <v>74806</v>
          </cell>
          <cell r="G793" t="str">
            <v xml:space="preserve">الکترونیک - برخط </v>
          </cell>
          <cell r="H793" t="str">
            <v>پایگاه خبری</v>
          </cell>
          <cell r="I793" t="str">
            <v>پارسینه</v>
          </cell>
          <cell r="J793" t="str">
            <v xml:space="preserve">1399/08/20 11:02:11  </v>
          </cell>
          <cell r="K793" t="str">
            <v>85.133.170.18</v>
          </cell>
        </row>
        <row r="794">
          <cell r="F794">
            <v>70711</v>
          </cell>
          <cell r="G794" t="str">
            <v>چاپی</v>
          </cell>
          <cell r="H794" t="str">
            <v>روزنامه</v>
          </cell>
          <cell r="I794" t="str">
            <v>زردکوه</v>
          </cell>
          <cell r="J794" t="str">
            <v xml:space="preserve">1399/08/20 11:02:13  </v>
          </cell>
          <cell r="K794" t="str">
            <v>5.112.35.210</v>
          </cell>
        </row>
        <row r="795">
          <cell r="F795">
            <v>71614</v>
          </cell>
          <cell r="G795" t="str">
            <v>چاپی</v>
          </cell>
          <cell r="H795" t="str">
            <v>ماهنامه</v>
          </cell>
          <cell r="I795" t="str">
            <v>فریادکوهستان سمیرم</v>
          </cell>
          <cell r="J795" t="str">
            <v xml:space="preserve">1399/08/20 11:02:17  </v>
          </cell>
          <cell r="K795" t="str">
            <v>37.254.224.82</v>
          </cell>
        </row>
        <row r="796">
          <cell r="F796">
            <v>70007</v>
          </cell>
          <cell r="G796" t="str">
            <v xml:space="preserve">الکترونیک - برخط </v>
          </cell>
          <cell r="H796" t="str">
            <v>خبرگزاری</v>
          </cell>
          <cell r="I796" t="str">
            <v>تقریب</v>
          </cell>
          <cell r="J796" t="str">
            <v xml:space="preserve">1399/08/20 11:02:48  </v>
          </cell>
          <cell r="K796" t="str">
            <v>5.226.142.68</v>
          </cell>
        </row>
        <row r="797">
          <cell r="F797">
            <v>16308</v>
          </cell>
          <cell r="G797" t="str">
            <v>چاپی</v>
          </cell>
          <cell r="H797" t="str">
            <v>روزنامه</v>
          </cell>
          <cell r="I797" t="str">
            <v>فجر خزر</v>
          </cell>
          <cell r="J797" t="str">
            <v xml:space="preserve">1399/08/20 11:03:01  </v>
          </cell>
          <cell r="K797" t="str">
            <v>151.245.240.197</v>
          </cell>
        </row>
        <row r="798">
          <cell r="F798">
            <v>83564</v>
          </cell>
          <cell r="G798" t="str">
            <v xml:space="preserve">الکترونیک - برخط </v>
          </cell>
          <cell r="H798" t="str">
            <v>پایگاه خبری</v>
          </cell>
          <cell r="I798" t="str">
            <v>سرای امید نیوز</v>
          </cell>
          <cell r="J798" t="str">
            <v xml:space="preserve">1399/08/20 11:03:02  </v>
          </cell>
          <cell r="K798" t="str">
            <v>92.114.78.220</v>
          </cell>
        </row>
        <row r="799">
          <cell r="F799">
            <v>22044</v>
          </cell>
          <cell r="G799" t="str">
            <v>چاپی</v>
          </cell>
          <cell r="H799" t="str">
            <v>دو فصلنامه</v>
          </cell>
          <cell r="I799" t="str">
            <v>Journal Of Computiounal And Applied Research In Mechanical Engineering</v>
          </cell>
          <cell r="J799" t="str">
            <v xml:space="preserve">1399/08/20 11:03:07  </v>
          </cell>
          <cell r="K799" t="str">
            <v>79.174.165.131</v>
          </cell>
        </row>
        <row r="800">
          <cell r="F800">
            <v>79043</v>
          </cell>
          <cell r="G800" t="str">
            <v>چاپی</v>
          </cell>
          <cell r="H800" t="str">
            <v>هفته نامه</v>
          </cell>
          <cell r="I800" t="str">
            <v>توسعه سیرجان</v>
          </cell>
          <cell r="J800" t="str">
            <v xml:space="preserve">1399/08/20 11:03:12  </v>
          </cell>
          <cell r="K800" t="str">
            <v>5.123.127.144</v>
          </cell>
        </row>
        <row r="801">
          <cell r="F801">
            <v>77051</v>
          </cell>
          <cell r="G801" t="str">
            <v>چاپی</v>
          </cell>
          <cell r="H801" t="str">
            <v>هفته نامه</v>
          </cell>
          <cell r="I801" t="str">
            <v>فهیم</v>
          </cell>
          <cell r="J801" t="str">
            <v xml:space="preserve">1399/08/20 11:03:13  </v>
          </cell>
          <cell r="K801" t="str">
            <v>89.196.85.25</v>
          </cell>
        </row>
        <row r="802">
          <cell r="F802">
            <v>79082</v>
          </cell>
          <cell r="G802" t="str">
            <v xml:space="preserve">الکترونیک - برخط </v>
          </cell>
          <cell r="H802" t="str">
            <v>پایگاه خبری</v>
          </cell>
          <cell r="I802" t="str">
            <v>پرسون</v>
          </cell>
          <cell r="J802" t="str">
            <v xml:space="preserve">1399/08/20 11:03:20  </v>
          </cell>
          <cell r="K802" t="str">
            <v>51.77.59.137</v>
          </cell>
        </row>
        <row r="803">
          <cell r="F803">
            <v>74562</v>
          </cell>
          <cell r="G803" t="str">
            <v xml:space="preserve">الکترونیک - برخط </v>
          </cell>
          <cell r="H803" t="str">
            <v>پایگاه خبری</v>
          </cell>
          <cell r="I803" t="str">
            <v>تریبون</v>
          </cell>
          <cell r="J803" t="str">
            <v xml:space="preserve">1399/08/20 11:03:27  </v>
          </cell>
          <cell r="K803" t="str">
            <v>85.133.170.18</v>
          </cell>
        </row>
        <row r="804">
          <cell r="F804">
            <v>78012</v>
          </cell>
          <cell r="G804" t="str">
            <v xml:space="preserve">الکترونیک - برخط </v>
          </cell>
          <cell r="H804" t="str">
            <v>پایگاه خبری</v>
          </cell>
          <cell r="I804" t="str">
            <v>سیب پرس</v>
          </cell>
          <cell r="J804" t="str">
            <v xml:space="preserve">1399/08/20 11:03:28  </v>
          </cell>
          <cell r="K804" t="str">
            <v>5.113.166.63</v>
          </cell>
        </row>
        <row r="805">
          <cell r="F805">
            <v>82176</v>
          </cell>
          <cell r="G805" t="str">
            <v xml:space="preserve">الکترونیک - برخط </v>
          </cell>
          <cell r="H805" t="str">
            <v>پایگاه خبری</v>
          </cell>
          <cell r="I805" t="str">
            <v>اصل ماجرا</v>
          </cell>
          <cell r="J805" t="str">
            <v xml:space="preserve">1399/08/20 11:03:53  </v>
          </cell>
          <cell r="K805" t="str">
            <v>5.209.91.65</v>
          </cell>
        </row>
        <row r="806">
          <cell r="F806">
            <v>75827</v>
          </cell>
          <cell r="G806" t="str">
            <v>چاپی</v>
          </cell>
          <cell r="H806" t="str">
            <v>هفته نامه</v>
          </cell>
          <cell r="I806" t="str">
            <v>آفتاب گلستان</v>
          </cell>
          <cell r="J806" t="str">
            <v xml:space="preserve">1399/08/20 11:03:58  </v>
          </cell>
          <cell r="K806" t="str">
            <v>10.75.10.5</v>
          </cell>
        </row>
        <row r="807">
          <cell r="F807">
            <v>86250</v>
          </cell>
          <cell r="G807" t="str">
            <v xml:space="preserve">الکترونیک - برخط </v>
          </cell>
          <cell r="H807" t="str">
            <v>پایگاه خبری</v>
          </cell>
          <cell r="I807" t="str">
            <v>عیاران کرمان</v>
          </cell>
          <cell r="J807" t="str">
            <v xml:space="preserve">1399/08/20 11:04:11  </v>
          </cell>
          <cell r="K807" t="str">
            <v>94.241.181.252</v>
          </cell>
        </row>
        <row r="808">
          <cell r="F808">
            <v>80559</v>
          </cell>
          <cell r="G808" t="str">
            <v xml:space="preserve">الکترونیک - برخط </v>
          </cell>
          <cell r="H808" t="str">
            <v>پایگاه خبری</v>
          </cell>
          <cell r="I808" t="str">
            <v>ویدئو هفت</v>
          </cell>
          <cell r="J808" t="str">
            <v xml:space="preserve">1399/08/20 11:04:20  </v>
          </cell>
          <cell r="K808" t="str">
            <v>63.141.244.94</v>
          </cell>
        </row>
        <row r="809">
          <cell r="F809">
            <v>86349</v>
          </cell>
          <cell r="G809" t="str">
            <v xml:space="preserve">الکترونیک - برخط </v>
          </cell>
          <cell r="H809" t="str">
            <v>پایگاه خبری</v>
          </cell>
          <cell r="I809" t="str">
            <v>کرمانشاه تیتر</v>
          </cell>
          <cell r="J809" t="str">
            <v xml:space="preserve">1399/08/20 11:04:29  </v>
          </cell>
          <cell r="K809" t="str">
            <v>5.113.2.138</v>
          </cell>
        </row>
        <row r="810">
          <cell r="F810">
            <v>77773</v>
          </cell>
          <cell r="G810" t="str">
            <v>چاپی</v>
          </cell>
          <cell r="H810" t="str">
            <v>هفته نامه</v>
          </cell>
          <cell r="I810" t="str">
            <v>نگاه بیست</v>
          </cell>
          <cell r="J810" t="str">
            <v xml:space="preserve">1399/08/20 11:04:42  </v>
          </cell>
          <cell r="K810" t="str">
            <v>89.47.76.113</v>
          </cell>
        </row>
        <row r="811">
          <cell r="F811">
            <v>81219</v>
          </cell>
          <cell r="G811" t="str">
            <v>چاپی</v>
          </cell>
          <cell r="H811" t="str">
            <v>دو هفته نامه</v>
          </cell>
          <cell r="I811" t="str">
            <v>ملک اردبیل</v>
          </cell>
          <cell r="J811" t="str">
            <v xml:space="preserve">1399/08/20 11:04:43  </v>
          </cell>
          <cell r="K811" t="str">
            <v>94.183.24.111</v>
          </cell>
        </row>
        <row r="812">
          <cell r="F812">
            <v>74209</v>
          </cell>
          <cell r="G812" t="str">
            <v>چاپی</v>
          </cell>
          <cell r="H812" t="str">
            <v>دو هفته نامه</v>
          </cell>
          <cell r="I812" t="str">
            <v>ئیسفا</v>
          </cell>
          <cell r="J812" t="str">
            <v xml:space="preserve">1399/08/20 11:04:49  </v>
          </cell>
          <cell r="K812" t="str">
            <v>178.63.253.156</v>
          </cell>
        </row>
        <row r="813">
          <cell r="F813">
            <v>77789</v>
          </cell>
          <cell r="G813" t="str">
            <v xml:space="preserve">الکترونیک - برخط </v>
          </cell>
          <cell r="H813" t="str">
            <v>پایگاه خبری</v>
          </cell>
          <cell r="I813" t="str">
            <v>کنار صندل</v>
          </cell>
          <cell r="J813" t="str">
            <v xml:space="preserve">1399/08/20 11:05:37  </v>
          </cell>
          <cell r="K813" t="str">
            <v>78.39.103.242</v>
          </cell>
        </row>
        <row r="814">
          <cell r="F814">
            <v>21704</v>
          </cell>
          <cell r="G814" t="str">
            <v>چاپی</v>
          </cell>
          <cell r="H814" t="str">
            <v>ماهنامه</v>
          </cell>
          <cell r="I814" t="str">
            <v>آرامش برتر</v>
          </cell>
          <cell r="J814" t="str">
            <v xml:space="preserve">1399/08/20 11:06:09  </v>
          </cell>
          <cell r="K814" t="str">
            <v>213.207.251.49</v>
          </cell>
        </row>
        <row r="815">
          <cell r="F815">
            <v>75321</v>
          </cell>
          <cell r="G815" t="str">
            <v xml:space="preserve">الکترونیک - برخط </v>
          </cell>
          <cell r="H815" t="str">
            <v>پایگاه خبری</v>
          </cell>
          <cell r="I815" t="str">
            <v>عصر بردسیر</v>
          </cell>
          <cell r="J815" t="str">
            <v xml:space="preserve">1399/08/20 11:06:23  </v>
          </cell>
          <cell r="K815" t="str">
            <v>10.154.12.67</v>
          </cell>
        </row>
        <row r="816">
          <cell r="F816">
            <v>77228</v>
          </cell>
          <cell r="G816" t="str">
            <v>چاپی</v>
          </cell>
          <cell r="H816" t="str">
            <v>ماهنامه</v>
          </cell>
          <cell r="I816" t="str">
            <v>تریبون جنوب</v>
          </cell>
          <cell r="J816" t="str">
            <v xml:space="preserve">1399/08/20 11:06:26  </v>
          </cell>
          <cell r="K816" t="str">
            <v>164.215.238.21</v>
          </cell>
        </row>
        <row r="817">
          <cell r="F817">
            <v>80166</v>
          </cell>
          <cell r="G817" t="str">
            <v>چاپی</v>
          </cell>
          <cell r="H817" t="str">
            <v>دو هفته نامه</v>
          </cell>
          <cell r="I817" t="str">
            <v>ندای ملکان</v>
          </cell>
          <cell r="J817" t="str">
            <v xml:space="preserve">1399/08/20 11:07:03  </v>
          </cell>
          <cell r="K817" t="str">
            <v>217.219.133.161</v>
          </cell>
        </row>
        <row r="818">
          <cell r="F818">
            <v>73377</v>
          </cell>
          <cell r="G818" t="str">
            <v>چاپی</v>
          </cell>
          <cell r="H818" t="str">
            <v>ماهنامه</v>
          </cell>
          <cell r="I818" t="str">
            <v>تلنگر</v>
          </cell>
          <cell r="J818" t="str">
            <v xml:space="preserve">1399/08/20 11:07:12  </v>
          </cell>
          <cell r="K818" t="str">
            <v>89.198.222.63</v>
          </cell>
        </row>
        <row r="819">
          <cell r="F819">
            <v>21703</v>
          </cell>
          <cell r="G819" t="str">
            <v>چاپی</v>
          </cell>
          <cell r="H819" t="str">
            <v>فصلنامه</v>
          </cell>
          <cell r="I819" t="str">
            <v>کدبانو</v>
          </cell>
          <cell r="J819" t="str">
            <v xml:space="preserve">1399/08/20 11:07:20  </v>
          </cell>
          <cell r="K819" t="str">
            <v>213.207.251.49</v>
          </cell>
        </row>
        <row r="820">
          <cell r="F820">
            <v>75188</v>
          </cell>
          <cell r="G820" t="str">
            <v xml:space="preserve">الکترونیک - برخط </v>
          </cell>
          <cell r="H820" t="str">
            <v>پایگاه خبری</v>
          </cell>
          <cell r="I820" t="str">
            <v>دیدگاه نوین</v>
          </cell>
          <cell r="J820" t="str">
            <v xml:space="preserve">1399/08/20 11:07:30  </v>
          </cell>
          <cell r="K820" t="str">
            <v>37.129.36.97</v>
          </cell>
        </row>
        <row r="821">
          <cell r="F821">
            <v>68574</v>
          </cell>
          <cell r="G821" t="str">
            <v>چاپی</v>
          </cell>
          <cell r="H821" t="str">
            <v>ماهنامه</v>
          </cell>
          <cell r="I821" t="str">
            <v>اندیشه پویا</v>
          </cell>
          <cell r="J821" t="str">
            <v xml:space="preserve">1399/08/20 11:07:48  </v>
          </cell>
          <cell r="K821" t="str">
            <v>91.98.35.154</v>
          </cell>
        </row>
        <row r="822">
          <cell r="F822">
            <v>83623</v>
          </cell>
          <cell r="G822" t="str">
            <v>چاپی</v>
          </cell>
          <cell r="H822" t="str">
            <v>هفته نامه</v>
          </cell>
          <cell r="I822" t="str">
            <v>راه جوان</v>
          </cell>
          <cell r="J822" t="str">
            <v xml:space="preserve">1399/08/20 11:07:55  </v>
          </cell>
          <cell r="K822" t="str">
            <v>5.123.127.144</v>
          </cell>
        </row>
        <row r="823">
          <cell r="F823">
            <v>76250</v>
          </cell>
          <cell r="G823" t="str">
            <v xml:space="preserve">الکترونیک - برخط </v>
          </cell>
          <cell r="H823" t="str">
            <v>پایگاه خبری</v>
          </cell>
          <cell r="I823" t="str">
            <v>عصر تبریز</v>
          </cell>
          <cell r="J823" t="str">
            <v xml:space="preserve">1399/08/20 11:08:01  </v>
          </cell>
          <cell r="K823" t="str">
            <v>193.176.87.216</v>
          </cell>
        </row>
        <row r="824">
          <cell r="F824">
            <v>74282</v>
          </cell>
          <cell r="G824" t="str">
            <v>چاپی</v>
          </cell>
          <cell r="H824" t="str">
            <v>روزنامه</v>
          </cell>
          <cell r="I824" t="str">
            <v>اقتصاد بومی</v>
          </cell>
          <cell r="J824" t="str">
            <v xml:space="preserve">1399/08/20 11:08:12  </v>
          </cell>
          <cell r="K824" t="str">
            <v>91.108.157.135</v>
          </cell>
        </row>
        <row r="825">
          <cell r="F825">
            <v>68905</v>
          </cell>
          <cell r="G825" t="str">
            <v xml:space="preserve">الکترونیک - برخط </v>
          </cell>
          <cell r="H825" t="str">
            <v>پایگاه خبری</v>
          </cell>
          <cell r="I825" t="str">
            <v>تابناک امروز</v>
          </cell>
          <cell r="J825" t="str">
            <v xml:space="preserve">1399/08/20 11:08:21  </v>
          </cell>
          <cell r="K825" t="str">
            <v>5.113.22.109</v>
          </cell>
        </row>
        <row r="826">
          <cell r="F826">
            <v>19651</v>
          </cell>
          <cell r="G826" t="str">
            <v>چاپی</v>
          </cell>
          <cell r="H826" t="str">
            <v>ماهنامه</v>
          </cell>
          <cell r="I826" t="str">
            <v>مزرعه داران</v>
          </cell>
          <cell r="J826" t="str">
            <v xml:space="preserve">1399/08/20 11:08:33  </v>
          </cell>
          <cell r="K826" t="str">
            <v>5.113.146.14</v>
          </cell>
        </row>
        <row r="827">
          <cell r="F827">
            <v>85448</v>
          </cell>
          <cell r="G827" t="str">
            <v xml:space="preserve">الکترونیک - برخط </v>
          </cell>
          <cell r="H827" t="str">
            <v>پایگاه خبری</v>
          </cell>
          <cell r="I827" t="str">
            <v>راهبرد بانک</v>
          </cell>
          <cell r="J827" t="str">
            <v xml:space="preserve">1399/08/20 11:08:34  </v>
          </cell>
          <cell r="K827" t="str">
            <v>5.117.185.237</v>
          </cell>
        </row>
        <row r="828">
          <cell r="F828">
            <v>80897</v>
          </cell>
          <cell r="G828" t="str">
            <v xml:space="preserve">الکترونیک - برخط </v>
          </cell>
          <cell r="H828" t="str">
            <v>پایگاه خبری</v>
          </cell>
          <cell r="I828" t="str">
            <v>رده</v>
          </cell>
          <cell r="J828" t="str">
            <v xml:space="preserve">1399/08/20 11:08:38  </v>
          </cell>
          <cell r="K828" t="str">
            <v>185.103.86.62</v>
          </cell>
        </row>
        <row r="829">
          <cell r="F829">
            <v>86334</v>
          </cell>
          <cell r="G829" t="str">
            <v xml:space="preserve">الکترونیک - برخط </v>
          </cell>
          <cell r="H829" t="str">
            <v>پایگاه خبری</v>
          </cell>
          <cell r="I829" t="str">
            <v>دیده بان الوند</v>
          </cell>
          <cell r="J829" t="str">
            <v xml:space="preserve">1399/08/20 11:08:49  </v>
          </cell>
          <cell r="K829" t="str">
            <v>85.185.232.18</v>
          </cell>
        </row>
        <row r="830">
          <cell r="F830">
            <v>85594</v>
          </cell>
          <cell r="G830" t="str">
            <v xml:space="preserve">الکترونیک - برخط </v>
          </cell>
          <cell r="H830" t="str">
            <v>پایگاه خبری</v>
          </cell>
          <cell r="I830" t="str">
            <v>شهر من آنلاین</v>
          </cell>
          <cell r="J830" t="str">
            <v xml:space="preserve">1399/08/20 11:09:10  </v>
          </cell>
          <cell r="K830" t="str">
            <v>199.19.226.106</v>
          </cell>
        </row>
        <row r="831">
          <cell r="F831">
            <v>17031</v>
          </cell>
          <cell r="G831" t="str">
            <v>چاپی</v>
          </cell>
          <cell r="H831" t="str">
            <v>روزنامه</v>
          </cell>
          <cell r="I831" t="str">
            <v>تماشاگران امروز</v>
          </cell>
          <cell r="J831" t="str">
            <v xml:space="preserve">1399/08/20 11:09:14  </v>
          </cell>
          <cell r="K831" t="str">
            <v>89.46.191.6</v>
          </cell>
        </row>
        <row r="832">
          <cell r="F832">
            <v>75417</v>
          </cell>
          <cell r="G832" t="str">
            <v>چاپی</v>
          </cell>
          <cell r="H832" t="str">
            <v>هفته نامه</v>
          </cell>
          <cell r="I832" t="str">
            <v>فرزام</v>
          </cell>
          <cell r="J832" t="str">
            <v xml:space="preserve">1399/08/20 11:09:50  </v>
          </cell>
          <cell r="K832" t="str">
            <v>5.214.227.186</v>
          </cell>
        </row>
        <row r="833">
          <cell r="F833">
            <v>78089</v>
          </cell>
          <cell r="G833" t="str">
            <v>چاپی</v>
          </cell>
          <cell r="H833" t="str">
            <v>دو هفته نامه</v>
          </cell>
          <cell r="I833" t="str">
            <v>اوحدی مراغی</v>
          </cell>
          <cell r="J833" t="str">
            <v xml:space="preserve">1399/08/20 11:09:52  </v>
          </cell>
          <cell r="K833" t="str">
            <v>45.156.193.180</v>
          </cell>
        </row>
        <row r="834">
          <cell r="F834">
            <v>74408</v>
          </cell>
          <cell r="G834" t="str">
            <v xml:space="preserve">الکترونیک - برخط </v>
          </cell>
          <cell r="H834" t="str">
            <v>پایگاه خبری</v>
          </cell>
          <cell r="I834" t="str">
            <v>خبر قم</v>
          </cell>
          <cell r="J834" t="str">
            <v xml:space="preserve">1399/08/20 11:09:56  </v>
          </cell>
          <cell r="K834" t="str">
            <v>151.238.216.160</v>
          </cell>
        </row>
        <row r="835">
          <cell r="F835">
            <v>82628</v>
          </cell>
          <cell r="G835" t="str">
            <v>چاپی</v>
          </cell>
          <cell r="H835" t="str">
            <v>هفته نامه</v>
          </cell>
          <cell r="I835" t="str">
            <v>پرش</v>
          </cell>
          <cell r="J835" t="str">
            <v xml:space="preserve">1399/08/20 11:09:58  </v>
          </cell>
          <cell r="K835" t="str">
            <v>5.123.80.166</v>
          </cell>
        </row>
        <row r="836">
          <cell r="F836">
            <v>75095</v>
          </cell>
          <cell r="G836" t="str">
            <v xml:space="preserve">الکترونیک - برخط </v>
          </cell>
          <cell r="H836" t="str">
            <v>پایگاه خبری</v>
          </cell>
          <cell r="I836" t="str">
            <v>رسا هنر</v>
          </cell>
          <cell r="J836" t="str">
            <v xml:space="preserve">1399/08/20 11:10:23  </v>
          </cell>
          <cell r="K836" t="str">
            <v>2.190.249.75</v>
          </cell>
        </row>
        <row r="837">
          <cell r="F837">
            <v>76251</v>
          </cell>
          <cell r="G837" t="str">
            <v xml:space="preserve">الکترونیک - برخط </v>
          </cell>
          <cell r="H837" t="str">
            <v>پایگاه خبری</v>
          </cell>
          <cell r="I837" t="str">
            <v>یوزرو</v>
          </cell>
          <cell r="J837" t="str">
            <v xml:space="preserve">1399/08/20 11:10:25  </v>
          </cell>
          <cell r="K837" t="str">
            <v>188.158.235.49</v>
          </cell>
        </row>
        <row r="838">
          <cell r="F838">
            <v>80074</v>
          </cell>
          <cell r="G838" t="str">
            <v xml:space="preserve">الکترونیک - برخط </v>
          </cell>
          <cell r="H838" t="str">
            <v>پایگاه خبری</v>
          </cell>
          <cell r="I838" t="str">
            <v>شهر روشن</v>
          </cell>
          <cell r="J838" t="str">
            <v xml:space="preserve">1399/08/20 11:10:43  </v>
          </cell>
          <cell r="K838" t="str">
            <v>5.208.23.97</v>
          </cell>
        </row>
        <row r="839">
          <cell r="F839">
            <v>82050</v>
          </cell>
          <cell r="G839" t="str">
            <v>چاپی</v>
          </cell>
          <cell r="H839" t="str">
            <v>هفته نامه</v>
          </cell>
          <cell r="I839" t="str">
            <v>طرح فردا</v>
          </cell>
          <cell r="J839" t="str">
            <v xml:space="preserve">1399/08/20 11:10:44  </v>
          </cell>
          <cell r="K839" t="str">
            <v>95.162.218.101</v>
          </cell>
        </row>
        <row r="840">
          <cell r="F840">
            <v>75404</v>
          </cell>
          <cell r="G840" t="str">
            <v>چاپی</v>
          </cell>
          <cell r="H840" t="str">
            <v>دو هفته نامه</v>
          </cell>
          <cell r="I840" t="str">
            <v>ریاح</v>
          </cell>
          <cell r="J840" t="str">
            <v xml:space="preserve">1399/08/20 11:11:02  </v>
          </cell>
          <cell r="K840" t="str">
            <v>37.254.75.195</v>
          </cell>
        </row>
        <row r="841">
          <cell r="F841">
            <v>74014</v>
          </cell>
          <cell r="G841" t="str">
            <v xml:space="preserve">الکترونیک - برخط </v>
          </cell>
          <cell r="H841" t="str">
            <v>پایگاه خبری</v>
          </cell>
          <cell r="I841" t="str">
            <v>هودر</v>
          </cell>
          <cell r="J841" t="str">
            <v xml:space="preserve">1399/08/20 11:11:12  </v>
          </cell>
          <cell r="K841" t="str">
            <v>83.122.98.20</v>
          </cell>
        </row>
        <row r="842">
          <cell r="F842">
            <v>23742</v>
          </cell>
          <cell r="G842" t="str">
            <v xml:space="preserve">الکترونیک - برخط </v>
          </cell>
          <cell r="H842" t="str">
            <v>پایگاه خبری</v>
          </cell>
          <cell r="I842">
            <v>598</v>
          </cell>
          <cell r="J842" t="str">
            <v xml:space="preserve">1399/08/20 11:11:15  </v>
          </cell>
          <cell r="K842" t="str">
            <v>151.238.216.160</v>
          </cell>
        </row>
        <row r="843">
          <cell r="F843">
            <v>16823</v>
          </cell>
          <cell r="G843" t="str">
            <v>چاپی</v>
          </cell>
          <cell r="H843" t="str">
            <v>دو هفته نامه</v>
          </cell>
          <cell r="I843" t="str">
            <v>آراد جوان</v>
          </cell>
          <cell r="J843" t="str">
            <v xml:space="preserve">1399/08/20 11:11:34  </v>
          </cell>
          <cell r="K843" t="str">
            <v>89.219.220.120</v>
          </cell>
        </row>
        <row r="844">
          <cell r="F844">
            <v>85788</v>
          </cell>
          <cell r="G844" t="str">
            <v xml:space="preserve">الکترونیک - برخط </v>
          </cell>
          <cell r="H844" t="str">
            <v>پایگاه خبری</v>
          </cell>
          <cell r="I844" t="str">
            <v>خبرستون</v>
          </cell>
          <cell r="J844" t="str">
            <v xml:space="preserve">1399/08/20 11:11:37  </v>
          </cell>
          <cell r="K844" t="str">
            <v>5.117.87.91</v>
          </cell>
        </row>
        <row r="845">
          <cell r="F845">
            <v>83604</v>
          </cell>
          <cell r="G845" t="str">
            <v>چاپی</v>
          </cell>
          <cell r="H845" t="str">
            <v>فصلنامه</v>
          </cell>
          <cell r="I845" t="str">
            <v>پیام آوران معدن نامه</v>
          </cell>
          <cell r="J845" t="str">
            <v xml:space="preserve">1399/08/20 11:11:43  </v>
          </cell>
          <cell r="K845" t="str">
            <v>91.199.118.51</v>
          </cell>
        </row>
        <row r="846">
          <cell r="F846">
            <v>85177</v>
          </cell>
          <cell r="G846" t="str">
            <v xml:space="preserve">الکترونیک - برخط </v>
          </cell>
          <cell r="H846" t="str">
            <v>پایگاه خبری</v>
          </cell>
          <cell r="I846" t="str">
            <v>آفتاب گچساران</v>
          </cell>
          <cell r="J846" t="str">
            <v xml:space="preserve">1399/08/20 11:11:45  </v>
          </cell>
          <cell r="K846" t="str">
            <v>5.218.233.208</v>
          </cell>
        </row>
        <row r="847">
          <cell r="F847">
            <v>86115</v>
          </cell>
          <cell r="G847" t="str">
            <v xml:space="preserve">الکترونیک - برخط </v>
          </cell>
          <cell r="H847" t="str">
            <v>پایگاه خبری</v>
          </cell>
          <cell r="I847" t="str">
            <v>سریر ایران</v>
          </cell>
          <cell r="J847" t="str">
            <v xml:space="preserve">1399/08/20 11:11:46  </v>
          </cell>
          <cell r="K847" t="str">
            <v>78.39.35.6</v>
          </cell>
        </row>
        <row r="848">
          <cell r="F848">
            <v>22158</v>
          </cell>
          <cell r="G848" t="str">
            <v>چاپی</v>
          </cell>
          <cell r="H848" t="str">
            <v>هفته نامه</v>
          </cell>
          <cell r="I848" t="str">
            <v>خرما</v>
          </cell>
          <cell r="J848" t="str">
            <v xml:space="preserve">1399/08/20 11:11:50  </v>
          </cell>
          <cell r="K848" t="str">
            <v>37.129.252.254</v>
          </cell>
        </row>
        <row r="849">
          <cell r="F849">
            <v>80880</v>
          </cell>
          <cell r="G849" t="str">
            <v>چاپی</v>
          </cell>
          <cell r="H849" t="str">
            <v>ماهنامه</v>
          </cell>
          <cell r="I849" t="str">
            <v>علم و هنر</v>
          </cell>
          <cell r="J849" t="str">
            <v xml:space="preserve">1399/08/20 11:11:50  </v>
          </cell>
          <cell r="K849" t="str">
            <v>78.39.253.165</v>
          </cell>
        </row>
        <row r="850">
          <cell r="F850">
            <v>86444</v>
          </cell>
          <cell r="G850" t="str">
            <v xml:space="preserve">الکترونیک - برخط </v>
          </cell>
          <cell r="H850" t="str">
            <v>پایگاه خبری</v>
          </cell>
          <cell r="I850" t="str">
            <v>خبردون</v>
          </cell>
          <cell r="J850" t="str">
            <v xml:space="preserve">1399/08/20 11:11:52  </v>
          </cell>
          <cell r="K850" t="str">
            <v>5.115.59.215</v>
          </cell>
        </row>
        <row r="851">
          <cell r="F851">
            <v>76828</v>
          </cell>
          <cell r="G851" t="str">
            <v xml:space="preserve">الکترونیک - برخط </v>
          </cell>
          <cell r="H851" t="str">
            <v>پایگاه خبری</v>
          </cell>
          <cell r="I851" t="str">
            <v>نماد برتر</v>
          </cell>
          <cell r="J851" t="str">
            <v xml:space="preserve">1399/08/20 11:12:08  </v>
          </cell>
          <cell r="K851" t="str">
            <v>89.238.177.131</v>
          </cell>
        </row>
        <row r="852">
          <cell r="F852">
            <v>24012</v>
          </cell>
          <cell r="G852" t="str">
            <v xml:space="preserve">الکترونیک - برخط </v>
          </cell>
          <cell r="H852" t="str">
            <v>پایگاه خبری</v>
          </cell>
          <cell r="I852" t="str">
            <v>هرمز</v>
          </cell>
          <cell r="J852" t="str">
            <v xml:space="preserve">1399/08/20 11:12:21  </v>
          </cell>
          <cell r="K852" t="str">
            <v>5.200.125.200</v>
          </cell>
        </row>
        <row r="853">
          <cell r="F853">
            <v>69400</v>
          </cell>
          <cell r="G853" t="str">
            <v>چاپی</v>
          </cell>
          <cell r="H853" t="str">
            <v>دو هفته نامه</v>
          </cell>
          <cell r="I853" t="str">
            <v>پیک خوارزمی</v>
          </cell>
          <cell r="J853" t="str">
            <v xml:space="preserve">1399/08/20 11:12:29  </v>
          </cell>
          <cell r="K853" t="str">
            <v>62.102.132.228</v>
          </cell>
        </row>
        <row r="854">
          <cell r="F854">
            <v>74201</v>
          </cell>
          <cell r="G854" t="str">
            <v>چاپی</v>
          </cell>
          <cell r="H854" t="str">
            <v>ماهنامه</v>
          </cell>
          <cell r="I854" t="str">
            <v>نسل چهارم</v>
          </cell>
          <cell r="J854" t="str">
            <v xml:space="preserve">1399/08/20 11:12:34  </v>
          </cell>
          <cell r="K854" t="str">
            <v>151.244.211.151</v>
          </cell>
        </row>
        <row r="855">
          <cell r="F855">
            <v>78148</v>
          </cell>
          <cell r="G855" t="str">
            <v>چاپی</v>
          </cell>
          <cell r="H855" t="str">
            <v>روزنامه</v>
          </cell>
          <cell r="I855" t="str">
            <v>مواجهه اقتصادی</v>
          </cell>
          <cell r="J855" t="str">
            <v xml:space="preserve">1399/08/20 11:12:34  </v>
          </cell>
          <cell r="K855" t="str">
            <v>91.99.184.61</v>
          </cell>
        </row>
        <row r="856">
          <cell r="F856">
            <v>83224</v>
          </cell>
          <cell r="G856" t="str">
            <v xml:space="preserve">الکترونیک - برخط </v>
          </cell>
          <cell r="H856" t="str">
            <v>پایگاه خبری</v>
          </cell>
          <cell r="I856" t="str">
            <v>قدرت اقتصاد</v>
          </cell>
          <cell r="J856" t="str">
            <v xml:space="preserve">1399/08/20 11:12:35  </v>
          </cell>
          <cell r="K856" t="str">
            <v>85.204.76.152</v>
          </cell>
        </row>
        <row r="857">
          <cell r="F857">
            <v>86843</v>
          </cell>
          <cell r="G857" t="str">
            <v xml:space="preserve">الکترونیک - برخط </v>
          </cell>
          <cell r="H857" t="str">
            <v>پایگاه خبری</v>
          </cell>
          <cell r="I857" t="str">
            <v>اقتصاد هنر نیوز</v>
          </cell>
          <cell r="J857" t="str">
            <v xml:space="preserve">1399/08/20 11:12:36  </v>
          </cell>
          <cell r="K857" t="str">
            <v>188.212.247.212</v>
          </cell>
        </row>
        <row r="858">
          <cell r="F858">
            <v>81361</v>
          </cell>
          <cell r="G858" t="str">
            <v>چاپی</v>
          </cell>
          <cell r="H858" t="str">
            <v>هفته نامه</v>
          </cell>
          <cell r="I858" t="str">
            <v>اوج تدبیر</v>
          </cell>
          <cell r="J858" t="str">
            <v xml:space="preserve">1399/08/20 11:12:54  </v>
          </cell>
          <cell r="K858" t="str">
            <v>37.156.158.8</v>
          </cell>
        </row>
        <row r="859">
          <cell r="F859">
            <v>78670</v>
          </cell>
          <cell r="G859" t="str">
            <v xml:space="preserve">الکترونیک - برخط </v>
          </cell>
          <cell r="H859" t="str">
            <v>پایگاه خبری</v>
          </cell>
          <cell r="I859" t="str">
            <v>نسیم اهر</v>
          </cell>
          <cell r="J859" t="str">
            <v xml:space="preserve">1399/08/20 11:13:13  </v>
          </cell>
          <cell r="K859" t="str">
            <v>217.219.141.33</v>
          </cell>
        </row>
        <row r="860">
          <cell r="F860">
            <v>73762</v>
          </cell>
          <cell r="G860" t="str">
            <v xml:space="preserve">الکترونیک - برخط </v>
          </cell>
          <cell r="H860" t="str">
            <v>پایگاه خبری</v>
          </cell>
          <cell r="I860" t="str">
            <v>صدای ایران</v>
          </cell>
          <cell r="J860" t="str">
            <v xml:space="preserve">1399/08/20 11:13:14  </v>
          </cell>
          <cell r="K860" t="str">
            <v>31.57.0.246</v>
          </cell>
        </row>
        <row r="861">
          <cell r="F861">
            <v>22072</v>
          </cell>
          <cell r="G861" t="str">
            <v>چاپی</v>
          </cell>
          <cell r="H861" t="str">
            <v>دو هفته نامه</v>
          </cell>
          <cell r="I861" t="str">
            <v>افق شرق</v>
          </cell>
          <cell r="J861" t="str">
            <v xml:space="preserve">1399/08/20 11:13:36  </v>
          </cell>
          <cell r="K861" t="str">
            <v>5.123.127.144</v>
          </cell>
        </row>
        <row r="862">
          <cell r="F862">
            <v>85737</v>
          </cell>
          <cell r="G862" t="str">
            <v xml:space="preserve">الکترونیک - برخط </v>
          </cell>
          <cell r="H862" t="str">
            <v>پایگاه خبری</v>
          </cell>
          <cell r="I862" t="str">
            <v>اوز خبر</v>
          </cell>
          <cell r="J862" t="str">
            <v xml:space="preserve">1399/08/20 11:13:41  </v>
          </cell>
          <cell r="K862" t="str">
            <v>86.57.17.223</v>
          </cell>
        </row>
        <row r="863">
          <cell r="F863">
            <v>17424</v>
          </cell>
          <cell r="G863" t="str">
            <v>چاپی</v>
          </cell>
          <cell r="H863" t="str">
            <v>هفته نامه</v>
          </cell>
          <cell r="I863" t="str">
            <v>فال و تماشا</v>
          </cell>
          <cell r="J863" t="str">
            <v xml:space="preserve">1399/08/20 11:14:00  </v>
          </cell>
          <cell r="K863" t="str">
            <v>178.63.253.156</v>
          </cell>
        </row>
        <row r="864">
          <cell r="F864">
            <v>20908</v>
          </cell>
          <cell r="G864" t="str">
            <v>چاپی</v>
          </cell>
          <cell r="H864" t="str">
            <v>ماهنامه</v>
          </cell>
          <cell r="I864" t="str">
            <v>جنت سرا</v>
          </cell>
          <cell r="J864" t="str">
            <v xml:space="preserve">1399/08/20 11:14:21  </v>
          </cell>
          <cell r="K864" t="str">
            <v>151.246.167.39</v>
          </cell>
        </row>
        <row r="865">
          <cell r="F865">
            <v>79677</v>
          </cell>
          <cell r="G865" t="str">
            <v xml:space="preserve">الکترونیک - برخط </v>
          </cell>
          <cell r="H865" t="str">
            <v>پایگاه خبری</v>
          </cell>
          <cell r="I865" t="str">
            <v>شایورد نیوز</v>
          </cell>
          <cell r="J865" t="str">
            <v xml:space="preserve">1399/08/20 11:14:31  </v>
          </cell>
          <cell r="K865" t="str">
            <v>159.203.102.214</v>
          </cell>
        </row>
        <row r="866">
          <cell r="F866">
            <v>85704</v>
          </cell>
          <cell r="G866" t="str">
            <v xml:space="preserve">الکترونیک - برخط </v>
          </cell>
          <cell r="H866" t="str">
            <v>پایگاه خبری</v>
          </cell>
          <cell r="I866" t="str">
            <v>جام ورزش</v>
          </cell>
          <cell r="J866" t="str">
            <v xml:space="preserve">1399/08/20 11:14:32  </v>
          </cell>
          <cell r="K866" t="str">
            <v>5.113.46.224</v>
          </cell>
        </row>
        <row r="867">
          <cell r="F867">
            <v>79620</v>
          </cell>
          <cell r="G867" t="str">
            <v xml:space="preserve">الکترونیک - برخط </v>
          </cell>
          <cell r="H867" t="str">
            <v>پایگاه خبری</v>
          </cell>
          <cell r="I867" t="str">
            <v>هفت راه</v>
          </cell>
          <cell r="J867" t="str">
            <v xml:space="preserve">1399/08/20 11:14:37  </v>
          </cell>
          <cell r="K867" t="str">
            <v>151.242.165.237</v>
          </cell>
        </row>
        <row r="868">
          <cell r="F868">
            <v>70780</v>
          </cell>
          <cell r="G868" t="str">
            <v>چاپی</v>
          </cell>
          <cell r="H868" t="str">
            <v>ماهنامه</v>
          </cell>
          <cell r="I868" t="str">
            <v>ساحل و سرگرمی</v>
          </cell>
          <cell r="J868" t="str">
            <v xml:space="preserve">1399/08/20 11:14:38  </v>
          </cell>
          <cell r="K868" t="str">
            <v>62.102.132.228</v>
          </cell>
        </row>
        <row r="869">
          <cell r="F869">
            <v>86886</v>
          </cell>
          <cell r="G869" t="str">
            <v>چاپی</v>
          </cell>
          <cell r="H869" t="str">
            <v>ماهنامه</v>
          </cell>
          <cell r="I869" t="str">
            <v>صبح ری</v>
          </cell>
          <cell r="J869" t="str">
            <v xml:space="preserve">1399/08/20 11:14:39  </v>
          </cell>
          <cell r="K869" t="str">
            <v>5.209.117.209</v>
          </cell>
        </row>
        <row r="870">
          <cell r="F870">
            <v>71416</v>
          </cell>
          <cell r="G870" t="str">
            <v>چاپی</v>
          </cell>
          <cell r="H870" t="str">
            <v>روزنامه</v>
          </cell>
          <cell r="I870" t="str">
            <v>عصر کارون</v>
          </cell>
          <cell r="J870" t="str">
            <v xml:space="preserve">1399/08/20 11:14:46  </v>
          </cell>
          <cell r="K870" t="str">
            <v>151.239.152.39</v>
          </cell>
        </row>
        <row r="871">
          <cell r="F871">
            <v>18038</v>
          </cell>
          <cell r="G871" t="str">
            <v>چاپی</v>
          </cell>
          <cell r="H871" t="str">
            <v>هفته نامه</v>
          </cell>
          <cell r="I871" t="str">
            <v>سوران</v>
          </cell>
          <cell r="J871" t="str">
            <v xml:space="preserve">1399/08/20 11:14:52  </v>
          </cell>
          <cell r="K871" t="str">
            <v>5.106.111.145</v>
          </cell>
        </row>
        <row r="872">
          <cell r="F872">
            <v>77190</v>
          </cell>
          <cell r="G872" t="str">
            <v>چاپی</v>
          </cell>
          <cell r="H872" t="str">
            <v>هفته نامه</v>
          </cell>
          <cell r="I872" t="str">
            <v>مکریان</v>
          </cell>
          <cell r="J872" t="str">
            <v xml:space="preserve">1399/08/20 11:15:19  </v>
          </cell>
          <cell r="K872" t="str">
            <v>88.150.137.193</v>
          </cell>
        </row>
        <row r="873">
          <cell r="F873">
            <v>86053</v>
          </cell>
          <cell r="G873" t="str">
            <v xml:space="preserve">الکترونیک - برخط </v>
          </cell>
          <cell r="H873" t="str">
            <v>پایگاه خبری</v>
          </cell>
          <cell r="I873" t="str">
            <v>اشکان نیوز</v>
          </cell>
          <cell r="J873" t="str">
            <v xml:space="preserve">1399/08/20 11:15:48  </v>
          </cell>
          <cell r="K873" t="str">
            <v>80.191.176.254</v>
          </cell>
        </row>
        <row r="874">
          <cell r="F874">
            <v>72349</v>
          </cell>
          <cell r="G874" t="str">
            <v>چاپی</v>
          </cell>
          <cell r="H874" t="str">
            <v>هفته نامه</v>
          </cell>
          <cell r="I874" t="str">
            <v>معیار</v>
          </cell>
          <cell r="J874" t="str">
            <v xml:space="preserve">1399/08/20 11:15:50  </v>
          </cell>
          <cell r="K874" t="str">
            <v>5.210.75.171</v>
          </cell>
        </row>
        <row r="875">
          <cell r="F875">
            <v>78506</v>
          </cell>
          <cell r="G875" t="str">
            <v>چاپی</v>
          </cell>
          <cell r="H875" t="str">
            <v>دو ماهنامه</v>
          </cell>
          <cell r="I875" t="str">
            <v>دیوار شهر</v>
          </cell>
          <cell r="J875" t="str">
            <v xml:space="preserve">1399/08/20 11:15:54  </v>
          </cell>
          <cell r="K875" t="str">
            <v>94.101.255.95</v>
          </cell>
        </row>
        <row r="876">
          <cell r="F876">
            <v>70748</v>
          </cell>
          <cell r="G876" t="str">
            <v>چاپی</v>
          </cell>
          <cell r="H876" t="str">
            <v>هفته نامه</v>
          </cell>
          <cell r="I876" t="str">
            <v>زندگی من</v>
          </cell>
          <cell r="J876" t="str">
            <v xml:space="preserve">1399/08/20 11:16:19  </v>
          </cell>
          <cell r="K876" t="str">
            <v>62.102.132.228</v>
          </cell>
        </row>
        <row r="877">
          <cell r="F877">
            <v>87066</v>
          </cell>
          <cell r="G877" t="str">
            <v xml:space="preserve">الکترونیک - برخط </v>
          </cell>
          <cell r="H877" t="str">
            <v>پایگاه خبری</v>
          </cell>
          <cell r="I877" t="str">
            <v>لشت‌ نشا خبر</v>
          </cell>
          <cell r="J877" t="str">
            <v xml:space="preserve">1399/08/20 11:16:19  </v>
          </cell>
          <cell r="K877" t="str">
            <v>5.113.167.102</v>
          </cell>
        </row>
        <row r="878">
          <cell r="F878">
            <v>69094</v>
          </cell>
          <cell r="G878" t="str">
            <v>چاپی</v>
          </cell>
          <cell r="H878" t="str">
            <v>روزنامه</v>
          </cell>
          <cell r="I878" t="str">
            <v>پنجره نو</v>
          </cell>
          <cell r="J878" t="str">
            <v xml:space="preserve">1399/08/20 11:16:22  </v>
          </cell>
          <cell r="K878" t="str">
            <v>46.21.88.106</v>
          </cell>
        </row>
        <row r="879">
          <cell r="F879">
            <v>75997</v>
          </cell>
          <cell r="G879" t="str">
            <v>چاپی</v>
          </cell>
          <cell r="H879" t="str">
            <v>دو هفته نامه</v>
          </cell>
          <cell r="I879" t="str">
            <v>بستکیه</v>
          </cell>
          <cell r="J879" t="str">
            <v xml:space="preserve">1399/08/20 11:16:34  </v>
          </cell>
          <cell r="K879" t="str">
            <v>91.238.82.52</v>
          </cell>
        </row>
        <row r="880">
          <cell r="F880">
            <v>68787</v>
          </cell>
          <cell r="G880" t="str">
            <v>چاپی</v>
          </cell>
          <cell r="H880" t="str">
            <v>هفته نامه</v>
          </cell>
          <cell r="I880" t="str">
            <v>بهاریه</v>
          </cell>
          <cell r="J880" t="str">
            <v xml:space="preserve">1399/08/20 11:17:00  </v>
          </cell>
          <cell r="K880" t="str">
            <v>84.47.254.23</v>
          </cell>
        </row>
        <row r="881">
          <cell r="F881">
            <v>77968</v>
          </cell>
          <cell r="G881" t="str">
            <v>چاپی</v>
          </cell>
          <cell r="H881" t="str">
            <v>دو هفته نامه</v>
          </cell>
          <cell r="I881" t="str">
            <v>نمای سبلان</v>
          </cell>
          <cell r="J881" t="str">
            <v xml:space="preserve">1399/08/20 11:17:14  </v>
          </cell>
          <cell r="K881" t="str">
            <v>94.183.24.240</v>
          </cell>
        </row>
        <row r="882">
          <cell r="F882">
            <v>83015</v>
          </cell>
          <cell r="G882" t="str">
            <v xml:space="preserve">الکترونیک - برخط </v>
          </cell>
          <cell r="H882" t="str">
            <v>پایگاه خبری</v>
          </cell>
          <cell r="I882" t="str">
            <v>دیار نخل</v>
          </cell>
          <cell r="J882" t="str">
            <v xml:space="preserve">1399/08/20 11:17:18  </v>
          </cell>
          <cell r="K882" t="str">
            <v>5.134.161.59</v>
          </cell>
        </row>
        <row r="883">
          <cell r="F883">
            <v>23348</v>
          </cell>
          <cell r="G883" t="str">
            <v xml:space="preserve">الکترونیک - برخط </v>
          </cell>
          <cell r="H883" t="str">
            <v>پایگاه خبری</v>
          </cell>
          <cell r="I883" t="str">
            <v>کسب و کار نیوز</v>
          </cell>
          <cell r="J883" t="str">
            <v xml:space="preserve">1399/08/20 11:17:18  </v>
          </cell>
          <cell r="K883" t="str">
            <v>80.210.38.193</v>
          </cell>
        </row>
        <row r="884">
          <cell r="F884">
            <v>85593</v>
          </cell>
          <cell r="G884" t="str">
            <v xml:space="preserve">الکترونیک - برخط </v>
          </cell>
          <cell r="H884" t="str">
            <v>پایگاه خبری</v>
          </cell>
          <cell r="I884" t="str">
            <v>سواد زندگی</v>
          </cell>
          <cell r="J884" t="str">
            <v xml:space="preserve">1399/08/20 11:17:26  </v>
          </cell>
          <cell r="K884" t="str">
            <v>2.147.59.226</v>
          </cell>
        </row>
        <row r="885">
          <cell r="F885">
            <v>23017</v>
          </cell>
          <cell r="G885" t="str">
            <v xml:space="preserve">الکترونیک - برخط </v>
          </cell>
          <cell r="H885" t="str">
            <v>پایگاه خبری</v>
          </cell>
          <cell r="I885" t="str">
            <v>یافته</v>
          </cell>
          <cell r="J885" t="str">
            <v xml:space="preserve">1399/08/20 11:19:13  </v>
          </cell>
          <cell r="K885" t="str">
            <v>5.211.232.254</v>
          </cell>
        </row>
        <row r="886">
          <cell r="F886">
            <v>68420</v>
          </cell>
          <cell r="G886" t="str">
            <v>چاپی</v>
          </cell>
          <cell r="H886" t="str">
            <v>هفته نامه</v>
          </cell>
          <cell r="I886" t="str">
            <v>استرآباد</v>
          </cell>
          <cell r="J886" t="str">
            <v xml:space="preserve">1399/08/20 11:19:14  </v>
          </cell>
          <cell r="K886" t="str">
            <v>5.200.255.21</v>
          </cell>
        </row>
        <row r="887">
          <cell r="F887">
            <v>70820</v>
          </cell>
          <cell r="G887" t="str">
            <v>چاپی</v>
          </cell>
          <cell r="H887" t="str">
            <v>روزنامه</v>
          </cell>
          <cell r="I887" t="str">
            <v>سایه</v>
          </cell>
          <cell r="J887" t="str">
            <v xml:space="preserve">1399/08/20 11:19:35  </v>
          </cell>
          <cell r="K887" t="str">
            <v>5.238.225.7</v>
          </cell>
        </row>
        <row r="888">
          <cell r="F888">
            <v>82597</v>
          </cell>
          <cell r="G888" t="str">
            <v>چاپی</v>
          </cell>
          <cell r="H888" t="str">
            <v>هفته نامه</v>
          </cell>
          <cell r="I888" t="str">
            <v>مرز اقتصاد</v>
          </cell>
          <cell r="J888" t="str">
            <v xml:space="preserve">1399/08/20 11:19:44  </v>
          </cell>
          <cell r="K888" t="str">
            <v>62.102.132.228</v>
          </cell>
        </row>
        <row r="889">
          <cell r="F889">
            <v>76514</v>
          </cell>
          <cell r="G889" t="str">
            <v>چاپی</v>
          </cell>
          <cell r="H889" t="str">
            <v>دو هفته نامه</v>
          </cell>
          <cell r="I889" t="str">
            <v>پیک بامداد</v>
          </cell>
          <cell r="J889" t="str">
            <v xml:space="preserve">1399/08/20 11:19:45  </v>
          </cell>
          <cell r="K889" t="str">
            <v>188.158.194.208</v>
          </cell>
        </row>
        <row r="890">
          <cell r="F890">
            <v>86274</v>
          </cell>
          <cell r="G890" t="str">
            <v xml:space="preserve">الکترونیک - برخط </v>
          </cell>
          <cell r="H890" t="str">
            <v>پایگاه خبری</v>
          </cell>
          <cell r="I890" t="str">
            <v>خانه فوتبال نیوز</v>
          </cell>
          <cell r="J890" t="str">
            <v xml:space="preserve">1399/08/20 11:19:51  </v>
          </cell>
          <cell r="K890" t="str">
            <v>5.238.242.85</v>
          </cell>
        </row>
        <row r="891">
          <cell r="F891">
            <v>73325</v>
          </cell>
          <cell r="G891" t="str">
            <v xml:space="preserve">الکترونیک - برخط </v>
          </cell>
          <cell r="H891" t="str">
            <v>خبرگزاری</v>
          </cell>
          <cell r="I891" t="str">
            <v>خانه ملت</v>
          </cell>
          <cell r="J891" t="str">
            <v xml:space="preserve">1399/08/20 11:19:51  </v>
          </cell>
          <cell r="K891" t="str">
            <v>5.117.127.37</v>
          </cell>
        </row>
        <row r="892">
          <cell r="F892">
            <v>86752</v>
          </cell>
          <cell r="G892" t="str">
            <v xml:space="preserve">الکترونیک - برخط </v>
          </cell>
          <cell r="H892" t="str">
            <v>پایگاه خبری</v>
          </cell>
          <cell r="I892" t="str">
            <v>گزارش خبر</v>
          </cell>
          <cell r="J892" t="str">
            <v xml:space="preserve">1399/08/20 11:19:52  </v>
          </cell>
          <cell r="K892" t="str">
            <v>217.170.246.0</v>
          </cell>
        </row>
        <row r="893">
          <cell r="F893">
            <v>80048</v>
          </cell>
          <cell r="G893" t="str">
            <v xml:space="preserve">الکترونیک - برخط </v>
          </cell>
          <cell r="H893" t="str">
            <v>پایگاه خبری</v>
          </cell>
          <cell r="I893" t="str">
            <v>خبر بندر امام خمینی</v>
          </cell>
          <cell r="J893" t="str">
            <v xml:space="preserve">1399/08/20 11:19:54  </v>
          </cell>
          <cell r="K893" t="str">
            <v>5.127.212.184</v>
          </cell>
        </row>
        <row r="894">
          <cell r="F894">
            <v>74838</v>
          </cell>
          <cell r="G894" t="str">
            <v>چاپی</v>
          </cell>
          <cell r="H894" t="str">
            <v>روزنامه</v>
          </cell>
          <cell r="I894" t="str">
            <v>دیار پاکان</v>
          </cell>
          <cell r="J894" t="str">
            <v xml:space="preserve">1399/08/20 11:20:00  </v>
          </cell>
          <cell r="K894" t="str">
            <v>5.123.40.216</v>
          </cell>
        </row>
        <row r="895">
          <cell r="F895">
            <v>84903</v>
          </cell>
          <cell r="G895" t="str">
            <v xml:space="preserve">الکترونیک - برخط </v>
          </cell>
          <cell r="H895" t="str">
            <v>پایگاه خبری</v>
          </cell>
          <cell r="I895" t="str">
            <v>بازتاب ایلام</v>
          </cell>
          <cell r="J895" t="str">
            <v xml:space="preserve">1399/08/20 11:20:18  </v>
          </cell>
          <cell r="K895" t="str">
            <v>5.106.182.146</v>
          </cell>
        </row>
        <row r="896">
          <cell r="F896">
            <v>84940</v>
          </cell>
          <cell r="G896" t="str">
            <v xml:space="preserve">الکترونیک - برخط </v>
          </cell>
          <cell r="H896" t="str">
            <v>پایگاه خبری</v>
          </cell>
          <cell r="I896" t="str">
            <v>آوای سیرجان</v>
          </cell>
          <cell r="J896" t="str">
            <v xml:space="preserve">1399/08/20 11:20:28  </v>
          </cell>
          <cell r="K896" t="str">
            <v>217.219.31.145</v>
          </cell>
        </row>
        <row r="897">
          <cell r="F897">
            <v>74689</v>
          </cell>
          <cell r="G897" t="str">
            <v>چاپی</v>
          </cell>
          <cell r="H897" t="str">
            <v>دو هفته نامه</v>
          </cell>
          <cell r="I897" t="str">
            <v>بازار خودرو</v>
          </cell>
          <cell r="J897" t="str">
            <v xml:space="preserve">1399/08/20 11:20:29  </v>
          </cell>
          <cell r="K897" t="str">
            <v>5.115.242.16</v>
          </cell>
        </row>
        <row r="898">
          <cell r="F898">
            <v>80090</v>
          </cell>
          <cell r="G898" t="str">
            <v>چاپی</v>
          </cell>
          <cell r="H898" t="str">
            <v>ماهنامه</v>
          </cell>
          <cell r="I898" t="str">
            <v>بلوط</v>
          </cell>
          <cell r="J898" t="str">
            <v xml:space="preserve">1399/08/20 11:20:30  </v>
          </cell>
          <cell r="K898" t="str">
            <v>5.22.18.4</v>
          </cell>
        </row>
        <row r="899">
          <cell r="F899">
            <v>74750</v>
          </cell>
          <cell r="G899" t="str">
            <v xml:space="preserve">الکترونیک - برخط </v>
          </cell>
          <cell r="H899" t="str">
            <v>پایگاه خبری</v>
          </cell>
          <cell r="I899" t="str">
            <v>امید بانوان</v>
          </cell>
          <cell r="J899" t="str">
            <v xml:space="preserve">1399/08/20 11:20:37  </v>
          </cell>
          <cell r="K899" t="str">
            <v>86.57.24.204</v>
          </cell>
        </row>
        <row r="900">
          <cell r="F900">
            <v>72825</v>
          </cell>
          <cell r="G900" t="str">
            <v>چاپی</v>
          </cell>
          <cell r="H900" t="str">
            <v>روزنامه</v>
          </cell>
          <cell r="I900" t="str">
            <v>نور خوزستان</v>
          </cell>
          <cell r="J900" t="str">
            <v xml:space="preserve">1399/08/20 11:20:38  </v>
          </cell>
          <cell r="K900" t="str">
            <v>94.183.199.172</v>
          </cell>
        </row>
        <row r="901">
          <cell r="F901">
            <v>73186</v>
          </cell>
          <cell r="G901" t="str">
            <v xml:space="preserve">الکترونیک - برخط </v>
          </cell>
          <cell r="H901" t="str">
            <v>پایگاه خبری</v>
          </cell>
          <cell r="I901" t="str">
            <v>صبح الوند</v>
          </cell>
          <cell r="J901" t="str">
            <v xml:space="preserve">1399/08/20 11:20:41  </v>
          </cell>
          <cell r="K901" t="str">
            <v>151.234.9.38</v>
          </cell>
        </row>
        <row r="902">
          <cell r="F902">
            <v>81875</v>
          </cell>
          <cell r="G902" t="str">
            <v>چاپی</v>
          </cell>
          <cell r="H902" t="str">
            <v>ماهنامه</v>
          </cell>
          <cell r="I902" t="str">
            <v>فصل آینده</v>
          </cell>
          <cell r="J902" t="str">
            <v xml:space="preserve">1399/08/20 11:20:46  </v>
          </cell>
          <cell r="K902" t="str">
            <v>62.102.132.228</v>
          </cell>
        </row>
        <row r="903">
          <cell r="F903">
            <v>71510</v>
          </cell>
          <cell r="G903" t="str">
            <v>چاپی</v>
          </cell>
          <cell r="H903" t="str">
            <v>هفته نامه</v>
          </cell>
          <cell r="I903" t="str">
            <v>فخرلرستان</v>
          </cell>
          <cell r="J903" t="str">
            <v xml:space="preserve">1399/08/20 11:20:47  </v>
          </cell>
          <cell r="K903" t="str">
            <v>2.185.223.187</v>
          </cell>
        </row>
        <row r="904">
          <cell r="F904">
            <v>19396</v>
          </cell>
          <cell r="G904" t="str">
            <v>چاپی</v>
          </cell>
          <cell r="H904" t="str">
            <v>فصلنامه</v>
          </cell>
          <cell r="I904" t="str">
            <v>اطلاعات مرغداری و دامپروری</v>
          </cell>
          <cell r="J904" t="str">
            <v xml:space="preserve">1399/08/20 11:21:00  </v>
          </cell>
          <cell r="K904" t="str">
            <v>88.198.86.32</v>
          </cell>
        </row>
        <row r="905">
          <cell r="F905">
            <v>16256</v>
          </cell>
          <cell r="G905" t="str">
            <v>چاپی</v>
          </cell>
          <cell r="H905" t="str">
            <v>روزنامه</v>
          </cell>
          <cell r="I905" t="str">
            <v>ولایت قزوین</v>
          </cell>
          <cell r="J905" t="str">
            <v xml:space="preserve">1399/08/20 11:21:25  </v>
          </cell>
          <cell r="K905" t="str">
            <v>151.247.224.231</v>
          </cell>
        </row>
        <row r="906">
          <cell r="F906">
            <v>85296</v>
          </cell>
          <cell r="G906" t="str">
            <v xml:space="preserve">الکترونیک - برخط </v>
          </cell>
          <cell r="H906" t="str">
            <v>پایگاه خبری</v>
          </cell>
          <cell r="I906" t="str">
            <v>نشر فردا</v>
          </cell>
          <cell r="J906" t="str">
            <v xml:space="preserve">1399/08/20 11:21:26  </v>
          </cell>
          <cell r="K906" t="str">
            <v>204.18.163.169</v>
          </cell>
        </row>
        <row r="907">
          <cell r="F907">
            <v>86971</v>
          </cell>
          <cell r="G907" t="str">
            <v xml:space="preserve">الکترونیک - برخط </v>
          </cell>
          <cell r="H907" t="str">
            <v>پایگاه خبری</v>
          </cell>
          <cell r="I907" t="str">
            <v>صهبا خبر</v>
          </cell>
          <cell r="J907" t="str">
            <v xml:space="preserve">1399/08/20 11:21:28  </v>
          </cell>
          <cell r="K907" t="str">
            <v>91.92.214.100</v>
          </cell>
        </row>
        <row r="908">
          <cell r="F908">
            <v>81460</v>
          </cell>
          <cell r="G908" t="str">
            <v>چاپی</v>
          </cell>
          <cell r="H908" t="str">
            <v>هفته نامه</v>
          </cell>
          <cell r="I908" t="str">
            <v>خان نامه</v>
          </cell>
          <cell r="J908" t="str">
            <v xml:space="preserve">1399/08/20 11:21:31  </v>
          </cell>
          <cell r="K908" t="str">
            <v>86.57.21.55</v>
          </cell>
        </row>
        <row r="909">
          <cell r="F909">
            <v>85953</v>
          </cell>
          <cell r="G909" t="str">
            <v xml:space="preserve">الکترونیک - برخط </v>
          </cell>
          <cell r="H909" t="str">
            <v>پایگاه خبری</v>
          </cell>
          <cell r="I909" t="str">
            <v>موج خبرلرستان</v>
          </cell>
          <cell r="J909" t="str">
            <v xml:space="preserve">1399/08/20 11:21:35  </v>
          </cell>
          <cell r="K909" t="str">
            <v>37.137.17.12</v>
          </cell>
        </row>
        <row r="910">
          <cell r="F910">
            <v>85352</v>
          </cell>
          <cell r="G910" t="str">
            <v>الکترونیک - غیر برخط</v>
          </cell>
          <cell r="H910" t="str">
            <v>ماهنامه</v>
          </cell>
          <cell r="I910" t="str">
            <v>طنین اندیشه</v>
          </cell>
          <cell r="J910" t="str">
            <v xml:space="preserve">1399/08/20 11:21:38  </v>
          </cell>
          <cell r="K910" t="str">
            <v>93.110.148.59</v>
          </cell>
        </row>
        <row r="911">
          <cell r="F911">
            <v>17250</v>
          </cell>
          <cell r="G911" t="str">
            <v>چاپی</v>
          </cell>
          <cell r="H911" t="str">
            <v>روزنامه</v>
          </cell>
          <cell r="I911" t="str">
            <v>دیار سبز</v>
          </cell>
          <cell r="J911" t="str">
            <v xml:space="preserve">1399/08/20 11:21:46  </v>
          </cell>
          <cell r="K911" t="str">
            <v>95.82.57.35</v>
          </cell>
        </row>
        <row r="912">
          <cell r="F912">
            <v>83209</v>
          </cell>
          <cell r="G912" t="str">
            <v xml:space="preserve">الکترونیک - برخط </v>
          </cell>
          <cell r="H912" t="str">
            <v>پایگاه خبری</v>
          </cell>
          <cell r="I912" t="str">
            <v>عصرماه اهواز</v>
          </cell>
          <cell r="J912" t="str">
            <v xml:space="preserve">1399/08/20 11:21:48  </v>
          </cell>
          <cell r="K912" t="str">
            <v>5.127.70.216</v>
          </cell>
        </row>
        <row r="913">
          <cell r="F913">
            <v>76933</v>
          </cell>
          <cell r="G913" t="str">
            <v xml:space="preserve">الکترونیک - برخط </v>
          </cell>
          <cell r="H913" t="str">
            <v>پایگاه خبری</v>
          </cell>
          <cell r="I913" t="str">
            <v>کاسپین 24</v>
          </cell>
          <cell r="J913" t="str">
            <v xml:space="preserve">1399/08/20 11:21:53  </v>
          </cell>
          <cell r="K913" t="str">
            <v>89.198.37.14</v>
          </cell>
        </row>
        <row r="914">
          <cell r="F914">
            <v>16974</v>
          </cell>
          <cell r="G914" t="str">
            <v>چاپی</v>
          </cell>
          <cell r="H914" t="str">
            <v>روزنامه</v>
          </cell>
          <cell r="I914" t="str">
            <v>صبح نو</v>
          </cell>
          <cell r="J914" t="str">
            <v xml:space="preserve">1399/08/20 11:22:05  </v>
          </cell>
          <cell r="K914" t="str">
            <v>5.238.242.85</v>
          </cell>
        </row>
        <row r="915">
          <cell r="F915">
            <v>73944</v>
          </cell>
          <cell r="G915" t="str">
            <v>چاپی</v>
          </cell>
          <cell r="H915" t="str">
            <v>ماهنامه</v>
          </cell>
          <cell r="I915" t="str">
            <v>دنیای سرمایه گذاری</v>
          </cell>
          <cell r="J915" t="str">
            <v xml:space="preserve">1399/08/20 11:22:10  </v>
          </cell>
          <cell r="K915" t="str">
            <v>185.104.184.152</v>
          </cell>
        </row>
        <row r="916">
          <cell r="F916">
            <v>17164</v>
          </cell>
          <cell r="G916" t="str">
            <v>چاپی</v>
          </cell>
          <cell r="H916" t="str">
            <v>هفته نامه</v>
          </cell>
          <cell r="I916" t="str">
            <v>آزاده</v>
          </cell>
          <cell r="J916" t="str">
            <v xml:space="preserve">1399/08/20 11:22:11  </v>
          </cell>
          <cell r="K916" t="str">
            <v>62.102.132.228</v>
          </cell>
        </row>
        <row r="917">
          <cell r="F917">
            <v>80863</v>
          </cell>
          <cell r="G917" t="str">
            <v>چاپی</v>
          </cell>
          <cell r="H917" t="str">
            <v>فصلنامه</v>
          </cell>
          <cell r="I917" t="str">
            <v>رام</v>
          </cell>
          <cell r="J917" t="str">
            <v xml:space="preserve">1399/08/20 11:22:27  </v>
          </cell>
          <cell r="K917" t="str">
            <v>91.98.154.50</v>
          </cell>
        </row>
        <row r="918">
          <cell r="F918">
            <v>22531</v>
          </cell>
          <cell r="G918" t="str">
            <v>چاپی</v>
          </cell>
          <cell r="H918" t="str">
            <v>روزنامه</v>
          </cell>
          <cell r="I918" t="str">
            <v>سراج</v>
          </cell>
          <cell r="J918" t="str">
            <v xml:space="preserve">1399/08/20 11:22:43  </v>
          </cell>
          <cell r="K918" t="str">
            <v>151.234.166.11</v>
          </cell>
        </row>
        <row r="919">
          <cell r="F919">
            <v>80790</v>
          </cell>
          <cell r="G919" t="str">
            <v>چاپی</v>
          </cell>
          <cell r="H919" t="str">
            <v>هفته نامه</v>
          </cell>
          <cell r="I919" t="str">
            <v>نورسته بام</v>
          </cell>
          <cell r="J919" t="str">
            <v xml:space="preserve">1399/08/20 11:22:45  </v>
          </cell>
          <cell r="K919" t="str">
            <v>5.234.57.135</v>
          </cell>
        </row>
        <row r="920">
          <cell r="F920">
            <v>75533</v>
          </cell>
          <cell r="G920" t="str">
            <v>چاپی</v>
          </cell>
          <cell r="H920" t="str">
            <v>روزنامه</v>
          </cell>
          <cell r="I920" t="str">
            <v>استقلال ایرانیان</v>
          </cell>
          <cell r="J920" t="str">
            <v xml:space="preserve">1399/08/20 11:22:47  </v>
          </cell>
          <cell r="K920" t="str">
            <v>217.219.172.8</v>
          </cell>
        </row>
        <row r="921">
          <cell r="F921">
            <v>77594</v>
          </cell>
          <cell r="G921" t="str">
            <v xml:space="preserve">الکترونیک - برخط </v>
          </cell>
          <cell r="H921" t="str">
            <v>پایگاه خبری</v>
          </cell>
          <cell r="I921" t="str">
            <v>همزیستی نیوز</v>
          </cell>
          <cell r="J921" t="str">
            <v xml:space="preserve">1399/08/20 11:22:56  </v>
          </cell>
          <cell r="K921" t="str">
            <v>185.145.185.35</v>
          </cell>
        </row>
        <row r="922">
          <cell r="F922">
            <v>76708</v>
          </cell>
          <cell r="G922" t="str">
            <v xml:space="preserve">الکترونیک - برخط </v>
          </cell>
          <cell r="H922" t="str">
            <v>پایگاه خبری</v>
          </cell>
          <cell r="I922" t="str">
            <v>جماران</v>
          </cell>
          <cell r="J922" t="str">
            <v xml:space="preserve">1399/08/20 11:23:01  </v>
          </cell>
          <cell r="K922" t="str">
            <v>46.245.64.2</v>
          </cell>
        </row>
        <row r="923">
          <cell r="F923">
            <v>86061</v>
          </cell>
          <cell r="G923" t="str">
            <v xml:space="preserve">الکترونیک - برخط </v>
          </cell>
          <cell r="H923" t="str">
            <v>پایگاه خبری</v>
          </cell>
          <cell r="I923" t="str">
            <v>دیپلماسی و امنیت انرژی مالی</v>
          </cell>
          <cell r="J923" t="str">
            <v xml:space="preserve">1399/08/20 11:23:14  </v>
          </cell>
          <cell r="K923" t="str">
            <v>85.133.203.76</v>
          </cell>
        </row>
        <row r="924">
          <cell r="F924">
            <v>76779</v>
          </cell>
          <cell r="G924" t="str">
            <v xml:space="preserve">الکترونیک - برخط </v>
          </cell>
          <cell r="H924" t="str">
            <v>پایگاه خبری</v>
          </cell>
          <cell r="I924" t="str">
            <v>راه آرمان</v>
          </cell>
          <cell r="J924" t="str">
            <v xml:space="preserve">1399/08/20 11:23:21  </v>
          </cell>
          <cell r="K924" t="str">
            <v>37.44.62.81</v>
          </cell>
        </row>
        <row r="925">
          <cell r="F925">
            <v>73202</v>
          </cell>
          <cell r="G925" t="str">
            <v xml:space="preserve">الکترونیک - برخط </v>
          </cell>
          <cell r="H925" t="str">
            <v>پایگاه خبری</v>
          </cell>
          <cell r="I925" t="str">
            <v>گرو</v>
          </cell>
          <cell r="J925" t="str">
            <v xml:space="preserve">1399/08/20 11:23:28  </v>
          </cell>
          <cell r="K925" t="str">
            <v>2.147.188.94</v>
          </cell>
        </row>
        <row r="926">
          <cell r="F926">
            <v>78136</v>
          </cell>
          <cell r="G926" t="str">
            <v xml:space="preserve">الکترونیک - برخط </v>
          </cell>
          <cell r="H926" t="str">
            <v>پایگاه خبری</v>
          </cell>
          <cell r="I926" t="str">
            <v>جیرفت من</v>
          </cell>
          <cell r="J926" t="str">
            <v xml:space="preserve">1399/08/20 11:23:29  </v>
          </cell>
          <cell r="K926" t="str">
            <v>89.47.157.219</v>
          </cell>
        </row>
        <row r="927">
          <cell r="F927">
            <v>80899</v>
          </cell>
          <cell r="G927" t="str">
            <v>چاپی</v>
          </cell>
          <cell r="H927" t="str">
            <v>هفته نامه</v>
          </cell>
          <cell r="I927" t="str">
            <v>گلستان فردا</v>
          </cell>
          <cell r="J927" t="str">
            <v xml:space="preserve">1399/08/20 11:23:37  </v>
          </cell>
          <cell r="K927" t="str">
            <v>5.200.255.21</v>
          </cell>
        </row>
        <row r="928">
          <cell r="F928">
            <v>18742</v>
          </cell>
          <cell r="G928" t="str">
            <v>چاپی</v>
          </cell>
          <cell r="H928" t="str">
            <v>روزنامه</v>
          </cell>
          <cell r="I928" t="str">
            <v>امید مردم</v>
          </cell>
          <cell r="J928" t="str">
            <v xml:space="preserve">1399/08/20 11:23:37  </v>
          </cell>
          <cell r="K928" t="str">
            <v>5.214.22.116</v>
          </cell>
        </row>
        <row r="929">
          <cell r="F929">
            <v>23435</v>
          </cell>
          <cell r="G929" t="str">
            <v xml:space="preserve">الکترونیک - برخط </v>
          </cell>
          <cell r="H929" t="str">
            <v>پایگاه خبری</v>
          </cell>
          <cell r="I929" t="str">
            <v>آرینا خبر</v>
          </cell>
          <cell r="J929" t="str">
            <v xml:space="preserve">1399/08/20 11:23:38  </v>
          </cell>
          <cell r="K929" t="str">
            <v>89.238.170.21</v>
          </cell>
        </row>
        <row r="930">
          <cell r="F930">
            <v>85297</v>
          </cell>
          <cell r="G930" t="str">
            <v xml:space="preserve">الکترونیک - برخط </v>
          </cell>
          <cell r="H930" t="str">
            <v>پایگاه خبری</v>
          </cell>
          <cell r="I930" t="str">
            <v>سرای نور</v>
          </cell>
          <cell r="J930" t="str">
            <v xml:space="preserve">1399/08/20 11:23:41  </v>
          </cell>
          <cell r="K930" t="str">
            <v>5.123.40.216</v>
          </cell>
        </row>
        <row r="931">
          <cell r="F931">
            <v>85432</v>
          </cell>
          <cell r="G931" t="str">
            <v xml:space="preserve">الکترونیک - برخط </v>
          </cell>
          <cell r="H931" t="str">
            <v>پایگاه خبری</v>
          </cell>
          <cell r="I931" t="str">
            <v>غیرمنتظره</v>
          </cell>
          <cell r="J931" t="str">
            <v xml:space="preserve">1399/08/20 11:24:02  </v>
          </cell>
          <cell r="K931" t="str">
            <v>151.247.229.207</v>
          </cell>
        </row>
        <row r="932">
          <cell r="F932">
            <v>74390</v>
          </cell>
          <cell r="G932" t="str">
            <v xml:space="preserve">الکترونیک - برخط </v>
          </cell>
          <cell r="H932" t="str">
            <v>پایگاه خبری</v>
          </cell>
          <cell r="I932" t="str">
            <v>جغرافیای اجتماعی شهری</v>
          </cell>
          <cell r="J932" t="str">
            <v xml:space="preserve">1399/08/20 11:24:02  </v>
          </cell>
          <cell r="K932" t="str">
            <v>188.209.135.190</v>
          </cell>
        </row>
        <row r="933">
          <cell r="F933">
            <v>76608</v>
          </cell>
          <cell r="G933" t="str">
            <v xml:space="preserve">الکترونیک - برخط </v>
          </cell>
          <cell r="H933" t="str">
            <v>پایگاه خبری</v>
          </cell>
          <cell r="I933" t="str">
            <v>کهن دقیانوس ما</v>
          </cell>
          <cell r="J933" t="str">
            <v xml:space="preserve">1399/08/20 11:24:06  </v>
          </cell>
          <cell r="K933" t="str">
            <v>86.57.94.125</v>
          </cell>
        </row>
        <row r="934">
          <cell r="F934">
            <v>18872</v>
          </cell>
          <cell r="G934" t="str">
            <v>چاپی</v>
          </cell>
          <cell r="H934" t="str">
            <v>ماهنامه</v>
          </cell>
          <cell r="I934" t="str">
            <v>روش های نوین آبیاری</v>
          </cell>
          <cell r="J934" t="str">
            <v xml:space="preserve">1399/08/20 11:24:07  </v>
          </cell>
          <cell r="K934" t="str">
            <v>2.176.203.82</v>
          </cell>
        </row>
        <row r="935">
          <cell r="F935">
            <v>81547</v>
          </cell>
          <cell r="G935" t="str">
            <v>چاپی</v>
          </cell>
          <cell r="H935" t="str">
            <v>هفته نامه</v>
          </cell>
          <cell r="I935" t="str">
            <v>آوای خطیب</v>
          </cell>
          <cell r="J935" t="str">
            <v xml:space="preserve">1399/08/20 11:24:12  </v>
          </cell>
          <cell r="K935" t="str">
            <v>5.123.40.216</v>
          </cell>
        </row>
        <row r="936">
          <cell r="F936">
            <v>68453</v>
          </cell>
          <cell r="G936" t="str">
            <v>چاپی</v>
          </cell>
          <cell r="H936" t="str">
            <v>روزنامه</v>
          </cell>
          <cell r="I936" t="str">
            <v>اطلاعات</v>
          </cell>
          <cell r="J936" t="str">
            <v xml:space="preserve">1399/08/20 11:24:12  </v>
          </cell>
          <cell r="K936" t="str">
            <v>185.137.60.2</v>
          </cell>
        </row>
        <row r="937">
          <cell r="F937">
            <v>78894</v>
          </cell>
          <cell r="G937" t="str">
            <v xml:space="preserve">الکترونیک - برخط </v>
          </cell>
          <cell r="H937" t="str">
            <v>پایگاه خبری</v>
          </cell>
          <cell r="I937" t="str">
            <v>مازند ورزش</v>
          </cell>
          <cell r="J937" t="str">
            <v xml:space="preserve">1399/08/20 11:24:20  </v>
          </cell>
          <cell r="K937" t="str">
            <v>85.185.95.130</v>
          </cell>
        </row>
        <row r="938">
          <cell r="F938">
            <v>84873</v>
          </cell>
          <cell r="G938" t="str">
            <v>چاپی</v>
          </cell>
          <cell r="H938" t="str">
            <v>سالنامه</v>
          </cell>
          <cell r="I938" t="str">
            <v>خانواده موفق</v>
          </cell>
          <cell r="J938" t="str">
            <v xml:space="preserve">1399/08/20 11:24:28  </v>
          </cell>
          <cell r="K938" t="str">
            <v>93.110.61.133</v>
          </cell>
        </row>
        <row r="939">
          <cell r="F939">
            <v>23322</v>
          </cell>
          <cell r="G939" t="str">
            <v xml:space="preserve">الکترونیک - برخط </v>
          </cell>
          <cell r="H939" t="str">
            <v>پایگاه خبری</v>
          </cell>
          <cell r="I939" t="str">
            <v>ورزش سه</v>
          </cell>
          <cell r="J939" t="str">
            <v xml:space="preserve">1399/08/20 11:24:29  </v>
          </cell>
          <cell r="K939" t="str">
            <v>217.66.211.112</v>
          </cell>
        </row>
        <row r="940">
          <cell r="F940">
            <v>18245</v>
          </cell>
          <cell r="G940" t="str">
            <v>چاپی</v>
          </cell>
          <cell r="H940" t="str">
            <v>روزنامه</v>
          </cell>
          <cell r="I940" t="str">
            <v>طرح نو</v>
          </cell>
          <cell r="J940" t="str">
            <v xml:space="preserve">1399/08/20 11:24:50  </v>
          </cell>
          <cell r="K940" t="str">
            <v>84.47.247.115</v>
          </cell>
        </row>
        <row r="941">
          <cell r="F941">
            <v>86842</v>
          </cell>
          <cell r="G941" t="str">
            <v xml:space="preserve">الکترونیک - برخط </v>
          </cell>
          <cell r="H941" t="str">
            <v>پایگاه خبری</v>
          </cell>
          <cell r="I941" t="str">
            <v>زاگرس جنوب</v>
          </cell>
          <cell r="J941" t="str">
            <v xml:space="preserve">1399/08/20 11:24:57  </v>
          </cell>
          <cell r="K941" t="str">
            <v>204.18.114.251</v>
          </cell>
        </row>
        <row r="942">
          <cell r="F942">
            <v>73078</v>
          </cell>
          <cell r="G942" t="str">
            <v xml:space="preserve">الکترونیک - برخط </v>
          </cell>
          <cell r="H942" t="str">
            <v>پایگاه خبری</v>
          </cell>
          <cell r="I942" t="str">
            <v>راه دانا</v>
          </cell>
          <cell r="J942" t="str">
            <v xml:space="preserve">1399/08/20 11:25:03  </v>
          </cell>
          <cell r="K942" t="str">
            <v>79.127.53.151</v>
          </cell>
        </row>
        <row r="943">
          <cell r="F943">
            <v>85396</v>
          </cell>
          <cell r="G943" t="str">
            <v xml:space="preserve">الکترونیک - برخط </v>
          </cell>
          <cell r="H943" t="str">
            <v>پایگاه خبری</v>
          </cell>
          <cell r="I943" t="str">
            <v>رامسر نما</v>
          </cell>
          <cell r="J943" t="str">
            <v xml:space="preserve">1399/08/20 11:25:16  </v>
          </cell>
          <cell r="K943" t="str">
            <v>89.196.31.84</v>
          </cell>
        </row>
        <row r="944">
          <cell r="F944">
            <v>77514</v>
          </cell>
          <cell r="G944" t="str">
            <v xml:space="preserve">الکترونیک - برخط </v>
          </cell>
          <cell r="H944" t="str">
            <v>پایگاه خبری</v>
          </cell>
          <cell r="I944" t="str">
            <v>حرف شمال</v>
          </cell>
          <cell r="J944" t="str">
            <v xml:space="preserve">1399/08/20 11:25:42  </v>
          </cell>
          <cell r="K944" t="str">
            <v>37.148.82.48</v>
          </cell>
        </row>
        <row r="945">
          <cell r="F945">
            <v>83651</v>
          </cell>
          <cell r="G945" t="str">
            <v xml:space="preserve">الکترونیک - برخط </v>
          </cell>
          <cell r="H945" t="str">
            <v>پایگاه خبری</v>
          </cell>
          <cell r="I945" t="str">
            <v>گیلان نوا</v>
          </cell>
          <cell r="J945" t="str">
            <v xml:space="preserve">1399/08/20 11:25:52  </v>
          </cell>
          <cell r="K945" t="str">
            <v>176.12.64.150</v>
          </cell>
        </row>
        <row r="946">
          <cell r="F946">
            <v>70002</v>
          </cell>
          <cell r="G946" t="str">
            <v xml:space="preserve">الکترونیک - برخط </v>
          </cell>
          <cell r="H946" t="str">
            <v>خبرگزاری</v>
          </cell>
          <cell r="I946" t="str">
            <v>ایمنا</v>
          </cell>
          <cell r="J946" t="str">
            <v xml:space="preserve">1399/08/20 11:26:17  </v>
          </cell>
          <cell r="K946" t="str">
            <v>91.224.177.167</v>
          </cell>
        </row>
        <row r="947">
          <cell r="F947">
            <v>78260</v>
          </cell>
          <cell r="G947" t="str">
            <v xml:space="preserve">الکترونیک - برخط </v>
          </cell>
          <cell r="H947" t="str">
            <v>پایگاه خبری</v>
          </cell>
          <cell r="I947" t="str">
            <v>میرزا کوچک نیوز</v>
          </cell>
          <cell r="J947" t="str">
            <v xml:space="preserve">1399/08/20 11:26:21  </v>
          </cell>
          <cell r="K947" t="str">
            <v>5.122.22.211</v>
          </cell>
        </row>
        <row r="948">
          <cell r="F948">
            <v>79129</v>
          </cell>
          <cell r="G948" t="str">
            <v xml:space="preserve">الکترونیک - برخط </v>
          </cell>
          <cell r="H948" t="str">
            <v>پایگاه خبری</v>
          </cell>
          <cell r="I948" t="str">
            <v>صدر اخبار</v>
          </cell>
          <cell r="J948" t="str">
            <v xml:space="preserve">1399/08/20 11:26:31  </v>
          </cell>
          <cell r="K948" t="str">
            <v>93.110.26.133</v>
          </cell>
        </row>
        <row r="949">
          <cell r="F949">
            <v>69730</v>
          </cell>
          <cell r="G949" t="str">
            <v>چاپی</v>
          </cell>
          <cell r="H949" t="str">
            <v>هفته نامه</v>
          </cell>
          <cell r="I949" t="str">
            <v>فکر بکر</v>
          </cell>
          <cell r="J949" t="str">
            <v xml:space="preserve">1399/08/20 11:26:52  </v>
          </cell>
          <cell r="K949" t="str">
            <v>5.235.235.69</v>
          </cell>
        </row>
        <row r="950">
          <cell r="F950">
            <v>81025</v>
          </cell>
          <cell r="G950" t="str">
            <v xml:space="preserve">الکترونیک - برخط </v>
          </cell>
          <cell r="H950" t="str">
            <v>پایگاه خبری</v>
          </cell>
          <cell r="I950" t="str">
            <v>طرهان نیوز</v>
          </cell>
          <cell r="J950" t="str">
            <v xml:space="preserve">1399/08/20 11:26:54  </v>
          </cell>
          <cell r="K950" t="str">
            <v>5.72.73.135</v>
          </cell>
        </row>
        <row r="951">
          <cell r="F951">
            <v>74231</v>
          </cell>
          <cell r="G951" t="str">
            <v xml:space="preserve">الکترونیک - برخط </v>
          </cell>
          <cell r="H951" t="str">
            <v>پایگاه خبری</v>
          </cell>
          <cell r="I951" t="str">
            <v>ونگ</v>
          </cell>
          <cell r="J951" t="str">
            <v xml:space="preserve">1399/08/20 11:27:06  </v>
          </cell>
          <cell r="K951" t="str">
            <v>151.246.198.91</v>
          </cell>
        </row>
        <row r="952">
          <cell r="F952">
            <v>16213</v>
          </cell>
          <cell r="G952" t="str">
            <v>چاپی</v>
          </cell>
          <cell r="H952" t="str">
            <v>روزنامه</v>
          </cell>
          <cell r="I952" t="str">
            <v>پیمان یزد</v>
          </cell>
          <cell r="J952" t="str">
            <v xml:space="preserve">1399/08/20 11:27:17  </v>
          </cell>
          <cell r="K952" t="str">
            <v>164.90.234.227</v>
          </cell>
        </row>
        <row r="953">
          <cell r="F953">
            <v>76662</v>
          </cell>
          <cell r="G953" t="str">
            <v xml:space="preserve">الکترونیک - برخط </v>
          </cell>
          <cell r="H953" t="str">
            <v>پایگاه خبری</v>
          </cell>
          <cell r="I953" t="str">
            <v>هاناخبر</v>
          </cell>
          <cell r="J953" t="str">
            <v xml:space="preserve">1399/08/20 11:27:23  </v>
          </cell>
          <cell r="K953" t="str">
            <v>5.234.116.189</v>
          </cell>
        </row>
        <row r="954">
          <cell r="F954">
            <v>81359</v>
          </cell>
          <cell r="G954" t="str">
            <v>چاپی</v>
          </cell>
          <cell r="H954" t="str">
            <v>دو هفته نامه</v>
          </cell>
          <cell r="I954" t="str">
            <v>راه شادکامی</v>
          </cell>
          <cell r="J954" t="str">
            <v xml:space="preserve">1399/08/20 11:27:48  </v>
          </cell>
          <cell r="K954" t="str">
            <v>5.235.235.69</v>
          </cell>
        </row>
        <row r="955">
          <cell r="F955">
            <v>71961</v>
          </cell>
          <cell r="G955" t="str">
            <v>چاپی</v>
          </cell>
          <cell r="H955" t="str">
            <v>دو ماهنامه</v>
          </cell>
          <cell r="I955" t="str">
            <v>گل گندم</v>
          </cell>
          <cell r="J955" t="str">
            <v xml:space="preserve">1399/08/20 11:27:50  </v>
          </cell>
          <cell r="K955" t="str">
            <v>188.158.146.53</v>
          </cell>
        </row>
        <row r="956">
          <cell r="F956">
            <v>80592</v>
          </cell>
          <cell r="G956" t="str">
            <v xml:space="preserve">الکترونیک - برخط </v>
          </cell>
          <cell r="H956" t="str">
            <v>پایگاه خبری</v>
          </cell>
          <cell r="I956" t="str">
            <v>سوادکوه پرس</v>
          </cell>
          <cell r="J956" t="str">
            <v xml:space="preserve">1399/08/20 11:27:50  </v>
          </cell>
          <cell r="K956" t="str">
            <v>95.82.36.246</v>
          </cell>
        </row>
        <row r="957">
          <cell r="F957">
            <v>78158</v>
          </cell>
          <cell r="G957" t="str">
            <v xml:space="preserve">الکترونیک - برخط </v>
          </cell>
          <cell r="H957" t="str">
            <v>پایگاه خبری</v>
          </cell>
          <cell r="I957" t="str">
            <v>رهرو نیوز</v>
          </cell>
          <cell r="J957" t="str">
            <v xml:space="preserve">1399/08/20 11:27:55  </v>
          </cell>
          <cell r="K957" t="str">
            <v>5.127.60.148</v>
          </cell>
        </row>
        <row r="958">
          <cell r="F958">
            <v>80896</v>
          </cell>
          <cell r="G958" t="str">
            <v xml:space="preserve">الکترونیک - برخط </v>
          </cell>
          <cell r="H958" t="str">
            <v>پایگاه خبری</v>
          </cell>
          <cell r="I958" t="str">
            <v>سرنا خبر</v>
          </cell>
          <cell r="J958" t="str">
            <v xml:space="preserve">1399/08/20 11:28:10  </v>
          </cell>
          <cell r="K958" t="str">
            <v>5.114.170.150</v>
          </cell>
        </row>
        <row r="959">
          <cell r="F959">
            <v>16421</v>
          </cell>
          <cell r="G959" t="str">
            <v>چاپی</v>
          </cell>
          <cell r="H959" t="str">
            <v>روزنامه</v>
          </cell>
          <cell r="I959" t="str">
            <v>هگمتانه</v>
          </cell>
          <cell r="J959" t="str">
            <v xml:space="preserve">1399/08/20 11:28:22  </v>
          </cell>
          <cell r="K959" t="str">
            <v>5.73.133.76</v>
          </cell>
        </row>
        <row r="960">
          <cell r="F960">
            <v>76427</v>
          </cell>
          <cell r="G960" t="str">
            <v>چاپی</v>
          </cell>
          <cell r="H960" t="str">
            <v>ماهنامه</v>
          </cell>
          <cell r="I960" t="str">
            <v>ایستگاه مهر</v>
          </cell>
          <cell r="J960" t="str">
            <v xml:space="preserve">1399/08/20 11:28:26  </v>
          </cell>
          <cell r="K960" t="str">
            <v>5.112.42.172</v>
          </cell>
        </row>
        <row r="961">
          <cell r="F961">
            <v>20721</v>
          </cell>
          <cell r="G961" t="str">
            <v>چاپی</v>
          </cell>
          <cell r="H961" t="str">
            <v>روزنامه</v>
          </cell>
          <cell r="I961" t="str">
            <v>فرصت امروز</v>
          </cell>
          <cell r="J961" t="str">
            <v xml:space="preserve">1399/08/20 11:28:27  </v>
          </cell>
          <cell r="K961" t="str">
            <v>5.124.5.164</v>
          </cell>
        </row>
        <row r="962">
          <cell r="F962">
            <v>75927</v>
          </cell>
          <cell r="G962" t="str">
            <v xml:space="preserve">الکترونیک - برخط </v>
          </cell>
          <cell r="H962" t="str">
            <v>پایگاه خبری</v>
          </cell>
          <cell r="I962" t="str">
            <v>نشان24</v>
          </cell>
          <cell r="J962" t="str">
            <v xml:space="preserve">1399/08/20 11:28:32  </v>
          </cell>
          <cell r="K962" t="str">
            <v>37.137.10.141</v>
          </cell>
        </row>
        <row r="963">
          <cell r="F963">
            <v>82529</v>
          </cell>
          <cell r="G963" t="str">
            <v xml:space="preserve">الکترونیک - برخط </v>
          </cell>
          <cell r="H963" t="str">
            <v>پایگاه خبری</v>
          </cell>
          <cell r="I963" t="str">
            <v>صدای جویا</v>
          </cell>
          <cell r="J963" t="str">
            <v xml:space="preserve">1399/08/20 11:28:37  </v>
          </cell>
          <cell r="K963" t="str">
            <v>89.47.69.232</v>
          </cell>
        </row>
        <row r="964">
          <cell r="F964">
            <v>85713</v>
          </cell>
          <cell r="G964" t="str">
            <v xml:space="preserve">الکترونیک - برخط </v>
          </cell>
          <cell r="H964" t="str">
            <v>پایگاه خبری</v>
          </cell>
          <cell r="I964" t="str">
            <v>توار</v>
          </cell>
          <cell r="J964" t="str">
            <v xml:space="preserve">1399/08/20 11:28:38  </v>
          </cell>
          <cell r="K964" t="str">
            <v>217.219.31.89</v>
          </cell>
        </row>
        <row r="965">
          <cell r="F965">
            <v>76661</v>
          </cell>
          <cell r="G965" t="str">
            <v xml:space="preserve">الکترونیک - برخط </v>
          </cell>
          <cell r="H965" t="str">
            <v>پایگاه خبری</v>
          </cell>
          <cell r="I965" t="str">
            <v>جامک</v>
          </cell>
          <cell r="J965" t="str">
            <v xml:space="preserve">1399/08/20 11:28:38  </v>
          </cell>
          <cell r="K965" t="str">
            <v>185.219.115.162</v>
          </cell>
        </row>
        <row r="966">
          <cell r="F966">
            <v>83215</v>
          </cell>
          <cell r="G966" t="str">
            <v xml:space="preserve">الکترونیک - برخط </v>
          </cell>
          <cell r="H966" t="str">
            <v>پایگاه خبری</v>
          </cell>
          <cell r="I966" t="str">
            <v>ایلام رسانه</v>
          </cell>
          <cell r="J966" t="str">
            <v xml:space="preserve">1399/08/20 11:28:46  </v>
          </cell>
          <cell r="K966" t="str">
            <v>5.253.207.126</v>
          </cell>
        </row>
        <row r="967">
          <cell r="F967">
            <v>86258</v>
          </cell>
          <cell r="G967" t="str">
            <v xml:space="preserve">الکترونیک - برخط </v>
          </cell>
          <cell r="H967" t="str">
            <v>پایگاه خبری</v>
          </cell>
          <cell r="I967" t="str">
            <v>دور شهر قم</v>
          </cell>
          <cell r="J967" t="str">
            <v xml:space="preserve">1399/08/20 11:28:53  </v>
          </cell>
          <cell r="K967" t="str">
            <v>2.179.165.172</v>
          </cell>
        </row>
        <row r="968">
          <cell r="F968">
            <v>20565</v>
          </cell>
          <cell r="G968" t="str">
            <v>چاپی</v>
          </cell>
          <cell r="H968" t="str">
            <v>ماهنامه</v>
          </cell>
          <cell r="I968" t="str">
            <v>جدول چکاد</v>
          </cell>
          <cell r="J968" t="str">
            <v xml:space="preserve">1399/08/20 11:29:05  </v>
          </cell>
          <cell r="K968" t="str">
            <v>5.235.235.69</v>
          </cell>
        </row>
        <row r="969">
          <cell r="F969">
            <v>79479</v>
          </cell>
          <cell r="G969" t="str">
            <v>الکترونیک - غیر برخط</v>
          </cell>
          <cell r="H969" t="str">
            <v>فصلنامه</v>
          </cell>
          <cell r="I969" t="str">
            <v>راهبرد سیاسی</v>
          </cell>
          <cell r="J969" t="str">
            <v xml:space="preserve">1399/08/20 11:29:09  </v>
          </cell>
          <cell r="K969" t="str">
            <v>2.187.135.108</v>
          </cell>
        </row>
        <row r="970">
          <cell r="F970">
            <v>17613</v>
          </cell>
          <cell r="G970" t="str">
            <v>چاپی</v>
          </cell>
          <cell r="H970" t="str">
            <v>هفته نامه</v>
          </cell>
          <cell r="I970" t="str">
            <v>موج شمال</v>
          </cell>
          <cell r="J970" t="str">
            <v xml:space="preserve">1399/08/20 11:29:12  </v>
          </cell>
          <cell r="K970" t="str">
            <v>5.123.112.68</v>
          </cell>
        </row>
        <row r="971">
          <cell r="F971">
            <v>75602</v>
          </cell>
          <cell r="G971" t="str">
            <v>چاپی</v>
          </cell>
          <cell r="H971" t="str">
            <v>هفته نامه</v>
          </cell>
          <cell r="I971" t="str">
            <v>صبح مکران</v>
          </cell>
          <cell r="J971" t="str">
            <v xml:space="preserve">1399/08/20 11:29:14  </v>
          </cell>
          <cell r="K971" t="str">
            <v>5.119.153.242</v>
          </cell>
        </row>
        <row r="972">
          <cell r="F972">
            <v>75272</v>
          </cell>
          <cell r="G972" t="str">
            <v>چاپی</v>
          </cell>
          <cell r="H972" t="str">
            <v>دو هفته نامه</v>
          </cell>
          <cell r="I972" t="str">
            <v>آیت ماندگار</v>
          </cell>
          <cell r="J972" t="str">
            <v xml:space="preserve">1399/08/20 11:29:23  </v>
          </cell>
          <cell r="K972" t="str">
            <v>85.133.217.15</v>
          </cell>
        </row>
        <row r="973">
          <cell r="F973">
            <v>74486</v>
          </cell>
          <cell r="G973" t="str">
            <v xml:space="preserve">الکترونیک - برخط </v>
          </cell>
          <cell r="H973" t="str">
            <v>پایگاه خبری</v>
          </cell>
          <cell r="I973" t="str">
            <v>جامع خبر</v>
          </cell>
          <cell r="J973" t="str">
            <v xml:space="preserve">1399/08/20 11:29:42  </v>
          </cell>
          <cell r="K973" t="str">
            <v>86.55.147.162</v>
          </cell>
        </row>
        <row r="974">
          <cell r="F974">
            <v>86996</v>
          </cell>
          <cell r="G974" t="str">
            <v xml:space="preserve">الکترونیک - برخط </v>
          </cell>
          <cell r="H974" t="str">
            <v>پایگاه خبری</v>
          </cell>
          <cell r="I974" t="str">
            <v>قلم فردا</v>
          </cell>
          <cell r="J974" t="str">
            <v xml:space="preserve">1399/08/20 11:29:50  </v>
          </cell>
          <cell r="K974" t="str">
            <v>5.200.122.134</v>
          </cell>
        </row>
        <row r="975">
          <cell r="F975">
            <v>83596</v>
          </cell>
          <cell r="G975" t="str">
            <v>چاپی</v>
          </cell>
          <cell r="H975" t="str">
            <v>هفته نامه</v>
          </cell>
          <cell r="I975" t="str">
            <v>عصر تولید</v>
          </cell>
          <cell r="J975" t="str">
            <v xml:space="preserve">1399/08/20 11:29:54  </v>
          </cell>
          <cell r="K975" t="str">
            <v>5.210.130.151</v>
          </cell>
        </row>
        <row r="976">
          <cell r="F976">
            <v>77623</v>
          </cell>
          <cell r="G976" t="str">
            <v>چاپی</v>
          </cell>
          <cell r="H976" t="str">
            <v>روزنامه</v>
          </cell>
          <cell r="I976" t="str">
            <v>جمهور</v>
          </cell>
          <cell r="J976" t="str">
            <v xml:space="preserve">1399/08/20 11:29:56  </v>
          </cell>
          <cell r="K976" t="str">
            <v>5.112.42.172</v>
          </cell>
        </row>
        <row r="977">
          <cell r="F977">
            <v>82519</v>
          </cell>
          <cell r="G977" t="str">
            <v xml:space="preserve">الکترونیک - برخط </v>
          </cell>
          <cell r="H977" t="str">
            <v>پایگاه خبری</v>
          </cell>
          <cell r="I977" t="str">
            <v>اقتصاد الکترونیکی</v>
          </cell>
          <cell r="J977" t="str">
            <v xml:space="preserve">1399/08/20 11:30:09  </v>
          </cell>
          <cell r="K977" t="str">
            <v>188.210.142.190</v>
          </cell>
        </row>
        <row r="978">
          <cell r="F978">
            <v>81822</v>
          </cell>
          <cell r="G978" t="str">
            <v>چاپی</v>
          </cell>
          <cell r="H978" t="str">
            <v>دو هفته نامه</v>
          </cell>
          <cell r="I978" t="str">
            <v>سپهر خوشبختی</v>
          </cell>
          <cell r="J978" t="str">
            <v xml:space="preserve">1399/08/20 11:30:23  </v>
          </cell>
          <cell r="K978" t="str">
            <v>5.235.235.69</v>
          </cell>
        </row>
        <row r="979">
          <cell r="F979">
            <v>80511</v>
          </cell>
          <cell r="G979" t="str">
            <v>چاپی</v>
          </cell>
          <cell r="H979" t="str">
            <v>دو هفته نامه</v>
          </cell>
          <cell r="I979" t="str">
            <v>جنبش</v>
          </cell>
          <cell r="J979" t="str">
            <v xml:space="preserve">1399/08/20 11:30:31  </v>
          </cell>
          <cell r="K979" t="str">
            <v>5.124.232.183</v>
          </cell>
        </row>
        <row r="980">
          <cell r="F980">
            <v>85304</v>
          </cell>
          <cell r="G980" t="str">
            <v xml:space="preserve">الکترونیک - برخط </v>
          </cell>
          <cell r="H980" t="str">
            <v>پایگاه خبری</v>
          </cell>
          <cell r="I980" t="str">
            <v>پیشتازان البرز</v>
          </cell>
          <cell r="J980" t="str">
            <v xml:space="preserve">1399/08/20 11:30:36  </v>
          </cell>
          <cell r="K980" t="str">
            <v>185.11.69.2</v>
          </cell>
        </row>
        <row r="981">
          <cell r="F981">
            <v>20431</v>
          </cell>
          <cell r="G981" t="str">
            <v>چاپی</v>
          </cell>
          <cell r="H981" t="str">
            <v>دو ماهنامه</v>
          </cell>
          <cell r="I981" t="str">
            <v>شبکه پردازان</v>
          </cell>
          <cell r="J981" t="str">
            <v xml:space="preserve">1399/08/20 11:30:37  </v>
          </cell>
          <cell r="K981" t="str">
            <v>89.199.200.203</v>
          </cell>
        </row>
        <row r="982">
          <cell r="F982">
            <v>77174</v>
          </cell>
          <cell r="G982" t="str">
            <v>چاپی</v>
          </cell>
          <cell r="H982" t="str">
            <v>هفته نامه</v>
          </cell>
          <cell r="I982" t="str">
            <v>اقتصاد و رسانه</v>
          </cell>
          <cell r="J982" t="str">
            <v xml:space="preserve">1399/08/20 11:30:43  </v>
          </cell>
          <cell r="K982" t="str">
            <v>91.108.129.234</v>
          </cell>
        </row>
        <row r="983">
          <cell r="F983">
            <v>23897</v>
          </cell>
          <cell r="G983" t="str">
            <v xml:space="preserve">الکترونیک - برخط </v>
          </cell>
          <cell r="H983" t="str">
            <v>پایگاه خبری</v>
          </cell>
          <cell r="I983" t="str">
            <v>آفتاب دل</v>
          </cell>
          <cell r="J983" t="str">
            <v xml:space="preserve">1399/08/20 11:30:45  </v>
          </cell>
          <cell r="K983" t="str">
            <v>37.202.245.250</v>
          </cell>
        </row>
        <row r="984">
          <cell r="F984">
            <v>86159</v>
          </cell>
          <cell r="G984" t="str">
            <v xml:space="preserve">الکترونیک - برخط </v>
          </cell>
          <cell r="H984" t="str">
            <v>پایگاه خبری</v>
          </cell>
          <cell r="I984" t="str">
            <v>سیاحت 24</v>
          </cell>
          <cell r="J984" t="str">
            <v xml:space="preserve">1399/08/20 11:30:47  </v>
          </cell>
          <cell r="K984" t="str">
            <v>31.14.90.22</v>
          </cell>
        </row>
        <row r="985">
          <cell r="F985">
            <v>77969</v>
          </cell>
          <cell r="G985" t="str">
            <v>چاپی</v>
          </cell>
          <cell r="H985" t="str">
            <v>هفته نامه</v>
          </cell>
          <cell r="I985" t="str">
            <v>مهر کریمان</v>
          </cell>
          <cell r="J985" t="str">
            <v xml:space="preserve">1399/08/20 11:30:49  </v>
          </cell>
          <cell r="K985" t="str">
            <v>46.249.126.226</v>
          </cell>
        </row>
        <row r="986">
          <cell r="F986">
            <v>68555</v>
          </cell>
          <cell r="G986" t="str">
            <v>چاپی</v>
          </cell>
          <cell r="H986" t="str">
            <v>هفته نامه</v>
          </cell>
          <cell r="I986" t="str">
            <v>امیدجوان</v>
          </cell>
          <cell r="J986" t="str">
            <v xml:space="preserve">1399/08/20 11:31:03  </v>
          </cell>
          <cell r="K986" t="str">
            <v>46.167.153.17</v>
          </cell>
        </row>
        <row r="987">
          <cell r="F987">
            <v>19475</v>
          </cell>
          <cell r="G987" t="str">
            <v>چاپی</v>
          </cell>
          <cell r="H987" t="str">
            <v>ماهنامه</v>
          </cell>
          <cell r="I987" t="str">
            <v>سخت افزار</v>
          </cell>
          <cell r="J987" t="str">
            <v xml:space="preserve">1399/08/20 11:31:27  </v>
          </cell>
          <cell r="K987" t="str">
            <v>176.135.24.216</v>
          </cell>
        </row>
        <row r="988">
          <cell r="F988">
            <v>80483</v>
          </cell>
          <cell r="G988" t="str">
            <v xml:space="preserve">الکترونیک - برخط </v>
          </cell>
          <cell r="H988" t="str">
            <v>پایگاه خبری</v>
          </cell>
          <cell r="I988" t="str">
            <v>سینما شبکه</v>
          </cell>
          <cell r="J988" t="str">
            <v xml:space="preserve">1399/08/20 11:31:40  </v>
          </cell>
          <cell r="K988" t="str">
            <v>193.108.118.103</v>
          </cell>
        </row>
        <row r="989">
          <cell r="F989">
            <v>21504</v>
          </cell>
          <cell r="G989" t="str">
            <v>چاپی</v>
          </cell>
          <cell r="H989" t="str">
            <v>روزنامه</v>
          </cell>
          <cell r="I989" t="str">
            <v>سرآغاز</v>
          </cell>
          <cell r="J989" t="str">
            <v xml:space="preserve">1399/08/20 11:31:41  </v>
          </cell>
          <cell r="K989" t="str">
            <v>91.251.26.195</v>
          </cell>
        </row>
        <row r="990">
          <cell r="F990">
            <v>79154</v>
          </cell>
          <cell r="G990" t="str">
            <v xml:space="preserve">الکترونیک - برخط </v>
          </cell>
          <cell r="H990" t="str">
            <v>پایگاه خبری</v>
          </cell>
          <cell r="I990" t="str">
            <v>ورزش و جوان</v>
          </cell>
          <cell r="J990" t="str">
            <v xml:space="preserve">1399/08/20 11:31:50  </v>
          </cell>
          <cell r="K990" t="str">
            <v>85.133.217.15</v>
          </cell>
        </row>
        <row r="991">
          <cell r="F991">
            <v>85982</v>
          </cell>
          <cell r="G991" t="str">
            <v xml:space="preserve">الکترونیک - برخط </v>
          </cell>
          <cell r="H991" t="str">
            <v>پایگاه خبری</v>
          </cell>
          <cell r="I991" t="str">
            <v>امید اقتصاد آنلاین</v>
          </cell>
          <cell r="J991" t="str">
            <v xml:space="preserve">1399/08/20 11:31:52  </v>
          </cell>
          <cell r="K991" t="str">
            <v>5.239.25.250</v>
          </cell>
        </row>
        <row r="992">
          <cell r="F992">
            <v>86058</v>
          </cell>
          <cell r="G992" t="str">
            <v xml:space="preserve">الکترونیک - برخط </v>
          </cell>
          <cell r="H992" t="str">
            <v>پایگاه خبری</v>
          </cell>
          <cell r="I992" t="str">
            <v>نوای گیل</v>
          </cell>
          <cell r="J992" t="str">
            <v xml:space="preserve">1399/08/20 11:31:58  </v>
          </cell>
          <cell r="K992" t="str">
            <v>89.144.165.26</v>
          </cell>
        </row>
        <row r="993">
          <cell r="F993">
            <v>69705</v>
          </cell>
          <cell r="G993" t="str">
            <v>چاپی</v>
          </cell>
          <cell r="H993" t="str">
            <v>دو هفته نامه</v>
          </cell>
          <cell r="I993" t="str">
            <v>جام یزد</v>
          </cell>
          <cell r="J993" t="str">
            <v xml:space="preserve">1399/08/20 11:32:04  </v>
          </cell>
          <cell r="K993" t="str">
            <v>83.122.200.89</v>
          </cell>
        </row>
        <row r="994">
          <cell r="F994">
            <v>16368</v>
          </cell>
          <cell r="G994" t="str">
            <v>چاپی</v>
          </cell>
          <cell r="H994" t="str">
            <v>روزنامه</v>
          </cell>
          <cell r="I994" t="str">
            <v>گویه</v>
          </cell>
          <cell r="J994" t="str">
            <v xml:space="preserve">1399/08/20 11:32:08  </v>
          </cell>
          <cell r="K994" t="str">
            <v>176.65.245.165</v>
          </cell>
        </row>
        <row r="995">
          <cell r="F995">
            <v>82083</v>
          </cell>
          <cell r="G995" t="str">
            <v xml:space="preserve">الکترونیک - برخط </v>
          </cell>
          <cell r="H995" t="str">
            <v>پایگاه خبری</v>
          </cell>
          <cell r="I995" t="str">
            <v>آفتاب زاگرس</v>
          </cell>
          <cell r="J995" t="str">
            <v xml:space="preserve">1399/08/20 11:32:26  </v>
          </cell>
          <cell r="K995" t="str">
            <v>2.184.181.164</v>
          </cell>
        </row>
        <row r="996">
          <cell r="F996">
            <v>80041</v>
          </cell>
          <cell r="G996" t="str">
            <v xml:space="preserve">الکترونیک - برخط </v>
          </cell>
          <cell r="H996" t="str">
            <v>پایگاه خبری</v>
          </cell>
          <cell r="I996" t="str">
            <v>عصر زاگرس</v>
          </cell>
          <cell r="J996" t="str">
            <v xml:space="preserve">1399/08/20 11:32:45  </v>
          </cell>
          <cell r="K996" t="str">
            <v>5.22.41.222</v>
          </cell>
        </row>
        <row r="997">
          <cell r="F997">
            <v>86054</v>
          </cell>
          <cell r="G997" t="str">
            <v xml:space="preserve">الکترونیک - برخط </v>
          </cell>
          <cell r="H997" t="str">
            <v>پایگاه خبری</v>
          </cell>
          <cell r="I997" t="str">
            <v>کیمیای شمال</v>
          </cell>
          <cell r="J997" t="str">
            <v xml:space="preserve">1399/08/20 11:34:25  </v>
          </cell>
          <cell r="K997" t="str">
            <v>89.144.165.26</v>
          </cell>
        </row>
        <row r="998">
          <cell r="F998">
            <v>70941</v>
          </cell>
          <cell r="G998" t="str">
            <v>چاپی</v>
          </cell>
          <cell r="H998" t="str">
            <v>هفته نامه</v>
          </cell>
          <cell r="I998" t="str">
            <v>سلامت..</v>
          </cell>
          <cell r="J998" t="str">
            <v xml:space="preserve">1399/08/20 11:34:29  </v>
          </cell>
          <cell r="K998" t="str">
            <v>5.201.165.177</v>
          </cell>
        </row>
        <row r="999">
          <cell r="F999">
            <v>76618</v>
          </cell>
          <cell r="G999" t="str">
            <v xml:space="preserve">الکترونیک - برخط </v>
          </cell>
          <cell r="H999" t="str">
            <v>پایگاه خبری</v>
          </cell>
          <cell r="I999" t="str">
            <v>شفافیت</v>
          </cell>
          <cell r="J999" t="str">
            <v xml:space="preserve">1399/08/20 11:34:39  </v>
          </cell>
          <cell r="K999" t="str">
            <v>5.217.249.213</v>
          </cell>
        </row>
        <row r="1000">
          <cell r="F1000">
            <v>85420</v>
          </cell>
          <cell r="G1000" t="str">
            <v xml:space="preserve">الکترونیک - برخط </v>
          </cell>
          <cell r="H1000" t="str">
            <v>پایگاه خبری</v>
          </cell>
          <cell r="I1000" t="str">
            <v>فرای اقتصاد</v>
          </cell>
          <cell r="J1000" t="str">
            <v xml:space="preserve">1399/08/20 11:35:08  </v>
          </cell>
          <cell r="K1000" t="str">
            <v>89.41.247.137</v>
          </cell>
        </row>
        <row r="1001">
          <cell r="F1001">
            <v>77904</v>
          </cell>
          <cell r="G1001" t="str">
            <v>چاپی</v>
          </cell>
          <cell r="H1001" t="str">
            <v>ماهنامه</v>
          </cell>
          <cell r="I1001" t="str">
            <v>صنم</v>
          </cell>
          <cell r="J1001" t="str">
            <v xml:space="preserve">1399/08/20 11:35:16  </v>
          </cell>
          <cell r="K1001" t="str">
            <v>5.235.235.69</v>
          </cell>
        </row>
        <row r="1002">
          <cell r="F1002">
            <v>83260</v>
          </cell>
          <cell r="G1002" t="str">
            <v xml:space="preserve">الکترونیک - برخط </v>
          </cell>
          <cell r="H1002" t="str">
            <v>پایگاه خبری</v>
          </cell>
          <cell r="I1002" t="str">
            <v>کاریز نیوز</v>
          </cell>
          <cell r="J1002" t="str">
            <v xml:space="preserve">1399/08/20 11:35:16  </v>
          </cell>
          <cell r="K1002" t="str">
            <v>46.249.124.244</v>
          </cell>
        </row>
        <row r="1003">
          <cell r="F1003">
            <v>72842</v>
          </cell>
          <cell r="G1003" t="str">
            <v>چاپی</v>
          </cell>
          <cell r="H1003" t="str">
            <v>دو هفته نامه</v>
          </cell>
          <cell r="I1003" t="str">
            <v>نوید خراسان</v>
          </cell>
          <cell r="J1003" t="str">
            <v xml:space="preserve">1399/08/20 11:35:52  </v>
          </cell>
          <cell r="K1003" t="str">
            <v>31.14.90.4</v>
          </cell>
        </row>
        <row r="1004">
          <cell r="F1004">
            <v>78459</v>
          </cell>
          <cell r="G1004" t="str">
            <v>چاپی</v>
          </cell>
          <cell r="H1004" t="str">
            <v>ماهنامه</v>
          </cell>
          <cell r="I1004" t="str">
            <v>کشاورزان و کارگران تلاشگر</v>
          </cell>
          <cell r="J1004" t="str">
            <v xml:space="preserve">1399/08/20 11:36:41  </v>
          </cell>
          <cell r="K1004" t="str">
            <v>95.80.166.75</v>
          </cell>
        </row>
        <row r="1005">
          <cell r="F1005">
            <v>81466</v>
          </cell>
          <cell r="G1005" t="str">
            <v>چاپی</v>
          </cell>
          <cell r="H1005" t="str">
            <v>ماهنامه</v>
          </cell>
          <cell r="I1005" t="str">
            <v>فرهنگ ایثار و شهادت</v>
          </cell>
          <cell r="J1005" t="str">
            <v xml:space="preserve">1399/08/20 11:36:50  </v>
          </cell>
          <cell r="K1005" t="str">
            <v>5.114.227.221</v>
          </cell>
        </row>
        <row r="1006">
          <cell r="F1006">
            <v>81389</v>
          </cell>
          <cell r="G1006" t="str">
            <v xml:space="preserve">الکترونیک - برخط </v>
          </cell>
          <cell r="H1006" t="str">
            <v>پایگاه خبری</v>
          </cell>
          <cell r="I1006" t="str">
            <v>افق فارس</v>
          </cell>
          <cell r="J1006" t="str">
            <v xml:space="preserve">1399/08/20 11:36:56  </v>
          </cell>
          <cell r="K1006" t="str">
            <v>5.120.160.72</v>
          </cell>
        </row>
        <row r="1007">
          <cell r="F1007">
            <v>21413</v>
          </cell>
          <cell r="G1007" t="str">
            <v xml:space="preserve">الکترونیک - برخط </v>
          </cell>
          <cell r="H1007" t="str">
            <v>پایگاه خبری</v>
          </cell>
          <cell r="I1007" t="str">
            <v>نگین اشترانکوه</v>
          </cell>
          <cell r="J1007" t="str">
            <v xml:space="preserve">1399/08/20 11:37:05  </v>
          </cell>
          <cell r="K1007" t="str">
            <v>5.218.228.42</v>
          </cell>
        </row>
        <row r="1008">
          <cell r="F1008">
            <v>75994</v>
          </cell>
          <cell r="G1008" t="str">
            <v>چاپی</v>
          </cell>
          <cell r="H1008" t="str">
            <v>هفته نامه</v>
          </cell>
          <cell r="I1008" t="str">
            <v>ندای اعتدال کرمان</v>
          </cell>
          <cell r="J1008" t="str">
            <v xml:space="preserve">1399/08/20 11:37:09  </v>
          </cell>
          <cell r="K1008" t="str">
            <v>51.89.173.61</v>
          </cell>
        </row>
        <row r="1009">
          <cell r="F1009">
            <v>87041</v>
          </cell>
          <cell r="G1009" t="str">
            <v xml:space="preserve">الکترونیک - برخط </v>
          </cell>
          <cell r="H1009" t="str">
            <v>پایگاه خبری</v>
          </cell>
          <cell r="I1009" t="str">
            <v>ندای قانون</v>
          </cell>
          <cell r="J1009" t="str">
            <v xml:space="preserve">1399/08/20 11:37:16  </v>
          </cell>
          <cell r="K1009" t="str">
            <v>185.161.113.34</v>
          </cell>
        </row>
        <row r="1010">
          <cell r="F1010">
            <v>84908</v>
          </cell>
          <cell r="G1010" t="str">
            <v xml:space="preserve">الکترونیک - برخط </v>
          </cell>
          <cell r="H1010" t="str">
            <v>پایگاه خبری</v>
          </cell>
          <cell r="I1010" t="str">
            <v>پرندان</v>
          </cell>
          <cell r="J1010" t="str">
            <v xml:space="preserve">1399/08/20 11:37:17  </v>
          </cell>
          <cell r="K1010" t="str">
            <v>5.22.197.52</v>
          </cell>
        </row>
        <row r="1011">
          <cell r="F1011">
            <v>77990</v>
          </cell>
          <cell r="G1011" t="str">
            <v>چاپی</v>
          </cell>
          <cell r="H1011" t="str">
            <v>هفته نامه</v>
          </cell>
          <cell r="I1011" t="str">
            <v>صبح ارکان</v>
          </cell>
          <cell r="J1011" t="str">
            <v xml:space="preserve">1399/08/20 11:37:45  </v>
          </cell>
          <cell r="K1011" t="str">
            <v>5.235.235.69</v>
          </cell>
        </row>
        <row r="1012">
          <cell r="F1012">
            <v>73590</v>
          </cell>
          <cell r="G1012" t="str">
            <v>چاپی</v>
          </cell>
          <cell r="H1012" t="str">
            <v>ماهنامه</v>
          </cell>
          <cell r="I1012" t="str">
            <v>تجارت جنوب</v>
          </cell>
          <cell r="J1012" t="str">
            <v xml:space="preserve">1399/08/20 11:37:56  </v>
          </cell>
          <cell r="K1012" t="str">
            <v>91.243.167.180</v>
          </cell>
        </row>
        <row r="1013">
          <cell r="F1013">
            <v>84888</v>
          </cell>
          <cell r="G1013" t="str">
            <v xml:space="preserve">الکترونیک - برخط </v>
          </cell>
          <cell r="H1013" t="str">
            <v>پایگاه خبری</v>
          </cell>
          <cell r="I1013" t="str">
            <v>بلور گچساران</v>
          </cell>
          <cell r="J1013" t="str">
            <v xml:space="preserve">1399/08/20 11:38:34  </v>
          </cell>
          <cell r="K1013" t="str">
            <v>151.80.254.42</v>
          </cell>
        </row>
        <row r="1014">
          <cell r="F1014">
            <v>82722</v>
          </cell>
          <cell r="G1014" t="str">
            <v xml:space="preserve">الکترونیک - برخط </v>
          </cell>
          <cell r="H1014" t="str">
            <v>پایگاه خبری</v>
          </cell>
          <cell r="I1014" t="str">
            <v>گیلان صدر</v>
          </cell>
          <cell r="J1014" t="str">
            <v xml:space="preserve">1399/08/20 11:38:35  </v>
          </cell>
          <cell r="K1014" t="str">
            <v>89.198.184.110</v>
          </cell>
        </row>
        <row r="1015">
          <cell r="F1015">
            <v>75863</v>
          </cell>
          <cell r="G1015" t="str">
            <v>چاپی</v>
          </cell>
          <cell r="H1015" t="str">
            <v>ماهنامه</v>
          </cell>
          <cell r="I1015" t="str">
            <v>بامداد امروز</v>
          </cell>
          <cell r="J1015" t="str">
            <v xml:space="preserve">1399/08/20 11:38:39  </v>
          </cell>
          <cell r="K1015" t="str">
            <v>188.229.44.8</v>
          </cell>
        </row>
        <row r="1016">
          <cell r="F1016">
            <v>82038</v>
          </cell>
          <cell r="G1016" t="str">
            <v xml:space="preserve">الکترونیک - برخط </v>
          </cell>
          <cell r="H1016" t="str">
            <v>پایگاه خبری</v>
          </cell>
          <cell r="I1016" t="str">
            <v>روند بازار</v>
          </cell>
          <cell r="J1016" t="str">
            <v xml:space="preserve">1399/08/20 11:38:43  </v>
          </cell>
          <cell r="K1016" t="str">
            <v>2.179.172.229</v>
          </cell>
        </row>
        <row r="1017">
          <cell r="F1017">
            <v>20213</v>
          </cell>
          <cell r="G1017" t="str">
            <v>الکترونیک - غیر برخط</v>
          </cell>
          <cell r="H1017" t="str">
            <v>فصلنامه</v>
          </cell>
          <cell r="I1017" t="str">
            <v>پژوهش نامه نظم و امنیت انتظامی</v>
          </cell>
          <cell r="J1017" t="str">
            <v xml:space="preserve">1399/08/20 11:38:51  </v>
          </cell>
          <cell r="K1017" t="str">
            <v>5.201.139.150</v>
          </cell>
        </row>
        <row r="1018">
          <cell r="F1018">
            <v>73586</v>
          </cell>
          <cell r="G1018" t="str">
            <v xml:space="preserve">الکترونیک - برخط </v>
          </cell>
          <cell r="H1018" t="str">
            <v>پایگاه خبری</v>
          </cell>
          <cell r="I1018" t="str">
            <v>تحلیلی ایران خبر</v>
          </cell>
          <cell r="J1018" t="str">
            <v xml:space="preserve">1399/08/20 11:39:09  </v>
          </cell>
          <cell r="K1018" t="str">
            <v>89.41.247.137</v>
          </cell>
        </row>
        <row r="1019">
          <cell r="F1019">
            <v>16319</v>
          </cell>
          <cell r="G1019" t="str">
            <v>چاپی</v>
          </cell>
          <cell r="H1019" t="str">
            <v>ماهنامه</v>
          </cell>
          <cell r="I1019" t="str">
            <v>طلوع زندگی</v>
          </cell>
          <cell r="J1019" t="str">
            <v xml:space="preserve">1399/08/20 11:39:23  </v>
          </cell>
          <cell r="K1019" t="str">
            <v>94.102.57.227</v>
          </cell>
        </row>
        <row r="1020">
          <cell r="F1020">
            <v>71043</v>
          </cell>
          <cell r="G1020" t="str">
            <v>چاپی</v>
          </cell>
          <cell r="H1020" t="str">
            <v>روزنامه</v>
          </cell>
          <cell r="I1020" t="str">
            <v>شاخه سبز</v>
          </cell>
          <cell r="J1020" t="str">
            <v xml:space="preserve">1399/08/20 11:39:26  </v>
          </cell>
          <cell r="K1020" t="str">
            <v>95.82.22.246</v>
          </cell>
        </row>
        <row r="1021">
          <cell r="F1021">
            <v>78373</v>
          </cell>
          <cell r="G1021" t="str">
            <v xml:space="preserve">الکترونیک - برخط </v>
          </cell>
          <cell r="H1021" t="str">
            <v>پایگاه خبری</v>
          </cell>
          <cell r="I1021" t="str">
            <v>خانواده قم</v>
          </cell>
          <cell r="J1021" t="str">
            <v xml:space="preserve">1399/08/20 11:39:47  </v>
          </cell>
          <cell r="K1021" t="str">
            <v>151.247.157.60</v>
          </cell>
        </row>
        <row r="1022">
          <cell r="F1022">
            <v>76292</v>
          </cell>
          <cell r="G1022" t="str">
            <v>چاپی</v>
          </cell>
          <cell r="H1022" t="str">
            <v>فصلنامه</v>
          </cell>
          <cell r="I1022" t="str">
            <v>اکسیر نوآوری</v>
          </cell>
          <cell r="J1022" t="str">
            <v xml:space="preserve">1399/08/20 11:40:06  </v>
          </cell>
          <cell r="K1022" t="str">
            <v>5.238.198.172</v>
          </cell>
        </row>
        <row r="1023">
          <cell r="F1023">
            <v>17885</v>
          </cell>
          <cell r="G1023" t="str">
            <v>چاپی</v>
          </cell>
          <cell r="H1023" t="str">
            <v>هفته نامه</v>
          </cell>
          <cell r="I1023" t="str">
            <v>صبح ایرانیان</v>
          </cell>
          <cell r="J1023" t="str">
            <v xml:space="preserve">1399/08/20 11:40:14  </v>
          </cell>
          <cell r="K1023" t="str">
            <v>5.209.151.71</v>
          </cell>
        </row>
        <row r="1024">
          <cell r="F1024">
            <v>86891</v>
          </cell>
          <cell r="G1024" t="str">
            <v xml:space="preserve">الکترونیک - برخط </v>
          </cell>
          <cell r="H1024" t="str">
            <v>پایگاه خبری</v>
          </cell>
          <cell r="I1024" t="str">
            <v>به زیست آنلاین</v>
          </cell>
          <cell r="J1024" t="str">
            <v xml:space="preserve">1399/08/20 11:40:29  </v>
          </cell>
          <cell r="K1024" t="str">
            <v>77.237.84.62</v>
          </cell>
        </row>
        <row r="1025">
          <cell r="F1025">
            <v>77102</v>
          </cell>
          <cell r="G1025" t="str">
            <v xml:space="preserve">الکترونیک - برخط </v>
          </cell>
          <cell r="H1025" t="str">
            <v>پایگاه خبری</v>
          </cell>
          <cell r="I1025" t="str">
            <v>آدینه پرس</v>
          </cell>
          <cell r="J1025" t="str">
            <v xml:space="preserve">1399/08/20 11:40:34  </v>
          </cell>
          <cell r="K1025" t="str">
            <v>83.121.9.117</v>
          </cell>
        </row>
        <row r="1026">
          <cell r="F1026">
            <v>74044</v>
          </cell>
          <cell r="G1026" t="str">
            <v xml:space="preserve">الکترونیک - برخط </v>
          </cell>
          <cell r="H1026" t="str">
            <v>پایگاه خبری</v>
          </cell>
          <cell r="I1026" t="str">
            <v>خورنا</v>
          </cell>
          <cell r="J1026" t="str">
            <v xml:space="preserve">1399/08/20 11:40:46  </v>
          </cell>
          <cell r="K1026" t="str">
            <v>2.191.169.214</v>
          </cell>
        </row>
        <row r="1027">
          <cell r="F1027">
            <v>86575</v>
          </cell>
          <cell r="G1027" t="str">
            <v xml:space="preserve">الکترونیک - برخط </v>
          </cell>
          <cell r="H1027" t="str">
            <v>پایگاه خبری</v>
          </cell>
          <cell r="I1027" t="str">
            <v>قلم داد</v>
          </cell>
          <cell r="J1027" t="str">
            <v xml:space="preserve">1399/08/20 11:40:50  </v>
          </cell>
          <cell r="K1027" t="str">
            <v>89.40.248.136</v>
          </cell>
        </row>
        <row r="1028">
          <cell r="F1028">
            <v>85055</v>
          </cell>
          <cell r="G1028" t="str">
            <v xml:space="preserve">الکترونیک - برخط </v>
          </cell>
          <cell r="H1028" t="str">
            <v>پایگاه خبری</v>
          </cell>
          <cell r="I1028" t="str">
            <v>ندای امت</v>
          </cell>
          <cell r="J1028" t="str">
            <v xml:space="preserve">1399/08/20 11:41:00  </v>
          </cell>
          <cell r="K1028" t="str">
            <v>5.214.13.85</v>
          </cell>
        </row>
        <row r="1029">
          <cell r="F1029">
            <v>71347</v>
          </cell>
          <cell r="G1029" t="str">
            <v>چاپی</v>
          </cell>
          <cell r="H1029" t="str">
            <v>هفته نامه</v>
          </cell>
          <cell r="I1029" t="str">
            <v>طنین غرب</v>
          </cell>
          <cell r="J1029" t="str">
            <v xml:space="preserve">1399/08/20 11:41:06  </v>
          </cell>
          <cell r="K1029" t="str">
            <v>46.225.242.154</v>
          </cell>
        </row>
        <row r="1030">
          <cell r="F1030">
            <v>85840</v>
          </cell>
          <cell r="G1030" t="str">
            <v xml:space="preserve">الکترونیک - برخط </v>
          </cell>
          <cell r="H1030" t="str">
            <v>پایگاه خبری</v>
          </cell>
          <cell r="I1030" t="str">
            <v>سپاس خبر</v>
          </cell>
          <cell r="J1030" t="str">
            <v xml:space="preserve">1399/08/20 11:41:17  </v>
          </cell>
          <cell r="K1030" t="str">
            <v>167.172.170.4</v>
          </cell>
        </row>
        <row r="1031">
          <cell r="F1031">
            <v>86456</v>
          </cell>
          <cell r="G1031" t="str">
            <v xml:space="preserve">الکترونیک - برخط </v>
          </cell>
          <cell r="H1031" t="str">
            <v>پایگاه خبری</v>
          </cell>
          <cell r="I1031" t="str">
            <v>لیراوی 7</v>
          </cell>
          <cell r="J1031" t="str">
            <v xml:space="preserve">1399/08/20 11:41:19  </v>
          </cell>
          <cell r="K1031" t="str">
            <v>5.134.174.3</v>
          </cell>
        </row>
        <row r="1032">
          <cell r="F1032">
            <v>71017</v>
          </cell>
          <cell r="G1032" t="str">
            <v>چاپی</v>
          </cell>
          <cell r="H1032" t="str">
            <v>روزنامه</v>
          </cell>
          <cell r="I1032" t="str">
            <v>سیمای شهر</v>
          </cell>
          <cell r="J1032" t="str">
            <v xml:space="preserve">1399/08/20 11:41:20  </v>
          </cell>
          <cell r="K1032" t="str">
            <v>5.52.55.184</v>
          </cell>
        </row>
        <row r="1033">
          <cell r="F1033">
            <v>73726</v>
          </cell>
          <cell r="G1033" t="str">
            <v xml:space="preserve">الکترونیک - برخط </v>
          </cell>
          <cell r="H1033" t="str">
            <v>پایگاه خبری</v>
          </cell>
          <cell r="I1033" t="str">
            <v>آوای رشت</v>
          </cell>
          <cell r="J1033" t="str">
            <v xml:space="preserve">1399/08/20 11:41:22  </v>
          </cell>
          <cell r="K1033" t="str">
            <v>89.198.184.110</v>
          </cell>
        </row>
        <row r="1034">
          <cell r="F1034">
            <v>76070</v>
          </cell>
          <cell r="G1034" t="str">
            <v xml:space="preserve">الکترونیک - برخط </v>
          </cell>
          <cell r="H1034" t="str">
            <v>پایگاه خبری</v>
          </cell>
          <cell r="I1034" t="str">
            <v>هاژه</v>
          </cell>
          <cell r="J1034" t="str">
            <v xml:space="preserve">1399/08/20 11:41:23  </v>
          </cell>
          <cell r="K1034" t="str">
            <v>87.107.198.44</v>
          </cell>
        </row>
        <row r="1035">
          <cell r="F1035">
            <v>83329</v>
          </cell>
          <cell r="G1035" t="str">
            <v>چاپی</v>
          </cell>
          <cell r="H1035" t="str">
            <v>دو هفته نامه</v>
          </cell>
          <cell r="I1035" t="str">
            <v>طلوع دهلران</v>
          </cell>
          <cell r="J1035" t="str">
            <v xml:space="preserve">1399/08/20 11:41:36  </v>
          </cell>
          <cell r="K1035" t="str">
            <v>46.51.109.48</v>
          </cell>
        </row>
        <row r="1036">
          <cell r="F1036">
            <v>85507</v>
          </cell>
          <cell r="G1036" t="str">
            <v xml:space="preserve">الکترونیک - برخط </v>
          </cell>
          <cell r="H1036" t="str">
            <v>پایگاه خبری</v>
          </cell>
          <cell r="I1036" t="str">
            <v>پندار خبر</v>
          </cell>
          <cell r="J1036" t="str">
            <v xml:space="preserve">1399/08/20 11:42:17  </v>
          </cell>
          <cell r="K1036" t="str">
            <v>95.38.252.7</v>
          </cell>
        </row>
        <row r="1037">
          <cell r="F1037">
            <v>83056</v>
          </cell>
          <cell r="G1037" t="str">
            <v>چاپی</v>
          </cell>
          <cell r="H1037" t="str">
            <v>هفته نامه</v>
          </cell>
          <cell r="I1037" t="str">
            <v>اخبار آزاد مناطق</v>
          </cell>
          <cell r="J1037" t="str">
            <v xml:space="preserve">1399/08/20 11:42:21  </v>
          </cell>
          <cell r="K1037" t="str">
            <v>2.176.237.210</v>
          </cell>
        </row>
        <row r="1038">
          <cell r="F1038">
            <v>72998</v>
          </cell>
          <cell r="G1038" t="str">
            <v>چاپی</v>
          </cell>
          <cell r="H1038" t="str">
            <v>روزنامه</v>
          </cell>
          <cell r="I1038" t="str">
            <v>واقعه</v>
          </cell>
          <cell r="J1038" t="str">
            <v xml:space="preserve">1399/08/20 11:42:22  </v>
          </cell>
          <cell r="K1038" t="str">
            <v>94.241.168.205</v>
          </cell>
        </row>
        <row r="1039">
          <cell r="F1039">
            <v>78904</v>
          </cell>
          <cell r="G1039" t="str">
            <v xml:space="preserve">الکترونیک - برخط </v>
          </cell>
          <cell r="H1039" t="str">
            <v>پایگاه خبری</v>
          </cell>
          <cell r="I1039" t="str">
            <v>فریاد</v>
          </cell>
          <cell r="J1039" t="str">
            <v xml:space="preserve">1399/08/20 11:42:24  </v>
          </cell>
          <cell r="K1039" t="str">
            <v>5.208.14.128</v>
          </cell>
        </row>
        <row r="1040">
          <cell r="F1040">
            <v>73632</v>
          </cell>
          <cell r="G1040" t="str">
            <v xml:space="preserve">الکترونیک - برخط </v>
          </cell>
          <cell r="H1040" t="str">
            <v>پایگاه خبری</v>
          </cell>
          <cell r="I1040" t="str">
            <v>جام نیوز</v>
          </cell>
          <cell r="J1040" t="str">
            <v xml:space="preserve">1399/08/20 11:42:26  </v>
          </cell>
          <cell r="K1040" t="str">
            <v>37.44.57.144</v>
          </cell>
        </row>
        <row r="1041">
          <cell r="F1041">
            <v>77407</v>
          </cell>
          <cell r="G1041" t="str">
            <v xml:space="preserve">الکترونیک - برخط </v>
          </cell>
          <cell r="H1041" t="str">
            <v>پایگاه خبری</v>
          </cell>
          <cell r="I1041" t="str">
            <v>تهران فردا</v>
          </cell>
          <cell r="J1041" t="str">
            <v xml:space="preserve">1399/08/20 11:42:52  </v>
          </cell>
          <cell r="K1041" t="str">
            <v>217.218.135.88</v>
          </cell>
        </row>
        <row r="1042">
          <cell r="F1042">
            <v>86979</v>
          </cell>
          <cell r="G1042" t="str">
            <v xml:space="preserve">الکترونیک - برخط </v>
          </cell>
          <cell r="H1042" t="str">
            <v>پایگاه خبری</v>
          </cell>
          <cell r="I1042" t="str">
            <v>تصویر بازار</v>
          </cell>
          <cell r="J1042" t="str">
            <v xml:space="preserve">1399/08/20 11:42:53  </v>
          </cell>
          <cell r="K1042" t="str">
            <v>5.62.161.154</v>
          </cell>
        </row>
        <row r="1043">
          <cell r="F1043">
            <v>77019</v>
          </cell>
          <cell r="G1043" t="str">
            <v xml:space="preserve">الکترونیک - برخط </v>
          </cell>
          <cell r="H1043" t="str">
            <v>پایگاه خبری</v>
          </cell>
          <cell r="I1043" t="str">
            <v>مدیریت زنجیره ارزش</v>
          </cell>
          <cell r="J1043" t="str">
            <v xml:space="preserve">1399/08/20 11:43:06  </v>
          </cell>
          <cell r="K1043" t="str">
            <v>185.131.93.166</v>
          </cell>
        </row>
        <row r="1044">
          <cell r="F1044">
            <v>79271</v>
          </cell>
          <cell r="G1044" t="str">
            <v>چاپی</v>
          </cell>
          <cell r="H1044" t="str">
            <v>دو هفته نامه</v>
          </cell>
          <cell r="I1044" t="str">
            <v>ساوالان سوزی</v>
          </cell>
          <cell r="J1044" t="str">
            <v xml:space="preserve">1399/08/20 11:43:10  </v>
          </cell>
          <cell r="K1044" t="str">
            <v>46.167.136.52</v>
          </cell>
        </row>
        <row r="1045">
          <cell r="F1045">
            <v>16969</v>
          </cell>
          <cell r="G1045" t="str">
            <v>چاپی</v>
          </cell>
          <cell r="H1045" t="str">
            <v>روزنامه</v>
          </cell>
          <cell r="I1045" t="str">
            <v>آوای شمال</v>
          </cell>
          <cell r="J1045" t="str">
            <v xml:space="preserve">1399/08/20 11:43:15  </v>
          </cell>
          <cell r="K1045" t="str">
            <v>151.239.0.87</v>
          </cell>
        </row>
        <row r="1046">
          <cell r="F1046">
            <v>82329</v>
          </cell>
          <cell r="G1046" t="str">
            <v>چاپی</v>
          </cell>
          <cell r="H1046" t="str">
            <v>دو هفته نامه</v>
          </cell>
          <cell r="I1046" t="str">
            <v>پاله وان</v>
          </cell>
          <cell r="J1046" t="str">
            <v xml:space="preserve">1399/08/20 11:43:19  </v>
          </cell>
          <cell r="K1046" t="str">
            <v>5.160.233.98</v>
          </cell>
        </row>
        <row r="1047">
          <cell r="F1047">
            <v>82108</v>
          </cell>
          <cell r="G1047" t="str">
            <v xml:space="preserve">الکترونیک - برخط </v>
          </cell>
          <cell r="H1047" t="str">
            <v>پایگاه خبری</v>
          </cell>
          <cell r="I1047" t="str">
            <v>مردم سراب</v>
          </cell>
          <cell r="J1047" t="str">
            <v xml:space="preserve">1399/08/20 11:43:48  </v>
          </cell>
          <cell r="K1047" t="str">
            <v>217.219.138.141</v>
          </cell>
        </row>
        <row r="1048">
          <cell r="F1048">
            <v>22334</v>
          </cell>
          <cell r="G1048" t="str">
            <v>چاپی</v>
          </cell>
          <cell r="H1048" t="str">
            <v>هفته نامه</v>
          </cell>
          <cell r="I1048" t="str">
            <v>کشور</v>
          </cell>
          <cell r="J1048" t="str">
            <v xml:space="preserve">1399/08/20 11:43:50  </v>
          </cell>
          <cell r="K1048" t="str">
            <v>46.245.24.88</v>
          </cell>
        </row>
        <row r="1049">
          <cell r="F1049">
            <v>73163</v>
          </cell>
          <cell r="G1049" t="str">
            <v xml:space="preserve">الکترونیک - برخط </v>
          </cell>
          <cell r="H1049" t="str">
            <v>پایگاه خبری</v>
          </cell>
          <cell r="I1049" t="str">
            <v>دنیای معدن</v>
          </cell>
          <cell r="J1049" t="str">
            <v xml:space="preserve">1399/08/20 11:44:09  </v>
          </cell>
          <cell r="K1049" t="str">
            <v>31.47.61.34</v>
          </cell>
        </row>
        <row r="1050">
          <cell r="F1050">
            <v>18096</v>
          </cell>
          <cell r="G1050" t="str">
            <v>چاپی</v>
          </cell>
          <cell r="H1050" t="str">
            <v>هفته نامه</v>
          </cell>
          <cell r="I1050" t="str">
            <v>قافلان</v>
          </cell>
          <cell r="J1050" t="str">
            <v xml:space="preserve">1399/08/20 11:44:10  </v>
          </cell>
          <cell r="K1050" t="str">
            <v>95.80.161.212</v>
          </cell>
        </row>
        <row r="1051">
          <cell r="F1051">
            <v>76965</v>
          </cell>
          <cell r="G1051" t="str">
            <v>چاپی</v>
          </cell>
          <cell r="H1051" t="str">
            <v>هفته نامه</v>
          </cell>
          <cell r="I1051" t="str">
            <v>صدف خلیج فارس</v>
          </cell>
          <cell r="J1051" t="str">
            <v xml:space="preserve">1399/08/20 11:44:16  </v>
          </cell>
          <cell r="K1051" t="str">
            <v>93.110.18.24</v>
          </cell>
        </row>
        <row r="1052">
          <cell r="F1052">
            <v>79983</v>
          </cell>
          <cell r="G1052" t="str">
            <v xml:space="preserve">الکترونیک - برخط </v>
          </cell>
          <cell r="H1052" t="str">
            <v>پایگاه خبری</v>
          </cell>
          <cell r="I1052" t="str">
            <v>کاف نیوز</v>
          </cell>
          <cell r="J1052" t="str">
            <v xml:space="preserve">1399/08/20 11:44:23  </v>
          </cell>
          <cell r="K1052" t="str">
            <v>213.109.244.14</v>
          </cell>
        </row>
        <row r="1053">
          <cell r="F1053">
            <v>74686</v>
          </cell>
          <cell r="G1053" t="str">
            <v>چاپی</v>
          </cell>
          <cell r="H1053" t="str">
            <v>دو ماهنامه</v>
          </cell>
          <cell r="I1053" t="str">
            <v>دید برتر</v>
          </cell>
          <cell r="J1053" t="str">
            <v xml:space="preserve">1399/08/20 11:44:28  </v>
          </cell>
          <cell r="K1053" t="str">
            <v>151.242.171.78</v>
          </cell>
        </row>
        <row r="1054">
          <cell r="F1054">
            <v>74800</v>
          </cell>
          <cell r="G1054" t="str">
            <v xml:space="preserve">الکترونیک - برخط </v>
          </cell>
          <cell r="H1054" t="str">
            <v>پایگاه خبری</v>
          </cell>
          <cell r="I1054" t="str">
            <v>ارس تبار</v>
          </cell>
          <cell r="J1054" t="str">
            <v xml:space="preserve">1399/08/20 11:44:34  </v>
          </cell>
          <cell r="K1054" t="str">
            <v>83.120.22.140</v>
          </cell>
        </row>
        <row r="1055">
          <cell r="F1055">
            <v>85860</v>
          </cell>
          <cell r="G1055" t="str">
            <v xml:space="preserve">الکترونیک - برخط </v>
          </cell>
          <cell r="H1055" t="str">
            <v>پایگاه خبری</v>
          </cell>
          <cell r="I1055" t="str">
            <v>ترشیز خوان</v>
          </cell>
          <cell r="J1055" t="str">
            <v xml:space="preserve">1399/08/20 11:44:39  </v>
          </cell>
          <cell r="K1055" t="str">
            <v>51.75.153.238</v>
          </cell>
        </row>
        <row r="1056">
          <cell r="F1056">
            <v>16306</v>
          </cell>
          <cell r="G1056" t="str">
            <v>چاپی</v>
          </cell>
          <cell r="H1056" t="str">
            <v>دو ماهنامه</v>
          </cell>
          <cell r="I1056" t="str">
            <v>طنز و کاریکاتور</v>
          </cell>
          <cell r="J1056" t="str">
            <v xml:space="preserve">1399/08/20 11:45:02  </v>
          </cell>
          <cell r="K1056" t="str">
            <v>2.176.245.1</v>
          </cell>
        </row>
        <row r="1057">
          <cell r="F1057">
            <v>79706</v>
          </cell>
          <cell r="G1057" t="str">
            <v>چاپی</v>
          </cell>
          <cell r="H1057" t="str">
            <v>روزنامه</v>
          </cell>
          <cell r="I1057" t="str">
            <v>ولایت شرق</v>
          </cell>
          <cell r="J1057" t="str">
            <v xml:space="preserve">1399/08/20 11:45:03  </v>
          </cell>
          <cell r="K1057" t="str">
            <v>69.194.90.89</v>
          </cell>
        </row>
        <row r="1058">
          <cell r="F1058">
            <v>78066</v>
          </cell>
          <cell r="G1058" t="str">
            <v>چاپی</v>
          </cell>
          <cell r="H1058" t="str">
            <v>هفته نامه</v>
          </cell>
          <cell r="I1058" t="str">
            <v>سپهر آذربایجان</v>
          </cell>
          <cell r="J1058" t="str">
            <v xml:space="preserve">1399/08/20 11:45:14  </v>
          </cell>
          <cell r="K1058" t="str">
            <v>130.255.255.84</v>
          </cell>
        </row>
        <row r="1059">
          <cell r="F1059">
            <v>86047</v>
          </cell>
          <cell r="G1059" t="str">
            <v xml:space="preserve">الکترونیک - برخط </v>
          </cell>
          <cell r="H1059" t="str">
            <v>پایگاه خبری</v>
          </cell>
          <cell r="I1059" t="str">
            <v>فرهنگ اقتصاد</v>
          </cell>
          <cell r="J1059" t="str">
            <v xml:space="preserve">1399/08/20 11:45:21  </v>
          </cell>
          <cell r="K1059" t="str">
            <v>91.251.190.220</v>
          </cell>
        </row>
        <row r="1060">
          <cell r="F1060">
            <v>85991</v>
          </cell>
          <cell r="G1060" t="str">
            <v xml:space="preserve">الکترونیک - برخط </v>
          </cell>
          <cell r="H1060" t="str">
            <v>پایگاه خبری</v>
          </cell>
          <cell r="I1060" t="str">
            <v>ایوا بهار</v>
          </cell>
          <cell r="J1060" t="str">
            <v xml:space="preserve">1399/08/20 11:45:29  </v>
          </cell>
          <cell r="K1060" t="str">
            <v>91.238.82.55</v>
          </cell>
        </row>
        <row r="1061">
          <cell r="F1061">
            <v>84907</v>
          </cell>
          <cell r="G1061" t="str">
            <v xml:space="preserve">الکترونیک - برخط </v>
          </cell>
          <cell r="H1061" t="str">
            <v>پایگاه خبری</v>
          </cell>
          <cell r="I1061" t="str">
            <v>اسکالات نیوز</v>
          </cell>
          <cell r="J1061" t="str">
            <v xml:space="preserve">1399/08/20 11:45:34  </v>
          </cell>
          <cell r="K1061" t="str">
            <v>192.15.156.83</v>
          </cell>
        </row>
        <row r="1062">
          <cell r="F1062">
            <v>81640</v>
          </cell>
          <cell r="G1062" t="str">
            <v>چاپی</v>
          </cell>
          <cell r="H1062" t="str">
            <v>دو هفته نامه</v>
          </cell>
          <cell r="I1062" t="str">
            <v>نور اقتصاد</v>
          </cell>
          <cell r="J1062" t="str">
            <v xml:space="preserve">1399/08/20 11:45:37  </v>
          </cell>
          <cell r="K1062" t="str">
            <v>77.238.112.128</v>
          </cell>
        </row>
        <row r="1063">
          <cell r="F1063">
            <v>77048</v>
          </cell>
          <cell r="G1063" t="str">
            <v xml:space="preserve">الکترونیک - برخط </v>
          </cell>
          <cell r="H1063" t="str">
            <v>پایگاه خبری</v>
          </cell>
          <cell r="I1063" t="str">
            <v>پسماند ایران</v>
          </cell>
          <cell r="J1063" t="str">
            <v xml:space="preserve">1399/08/20 11:45:48  </v>
          </cell>
          <cell r="K1063" t="str">
            <v>151.235.35.205</v>
          </cell>
        </row>
        <row r="1064">
          <cell r="F1064">
            <v>76930</v>
          </cell>
          <cell r="G1064" t="str">
            <v>چاپی</v>
          </cell>
          <cell r="H1064" t="str">
            <v>ماهنامه</v>
          </cell>
          <cell r="I1064" t="str">
            <v>دنیای رستوران</v>
          </cell>
          <cell r="J1064" t="str">
            <v xml:space="preserve">1399/08/20 11:46:06  </v>
          </cell>
          <cell r="K1064" t="str">
            <v>51.38.127.70</v>
          </cell>
        </row>
        <row r="1065">
          <cell r="F1065">
            <v>82796</v>
          </cell>
          <cell r="G1065" t="str">
            <v xml:space="preserve">الکترونیک - برخط </v>
          </cell>
          <cell r="H1065" t="str">
            <v>پایگاه خبری</v>
          </cell>
          <cell r="I1065" t="str">
            <v>گیل ابراز</v>
          </cell>
          <cell r="J1065" t="str">
            <v xml:space="preserve">1399/08/20 11:46:07  </v>
          </cell>
          <cell r="K1065" t="str">
            <v>89.198.184.110</v>
          </cell>
        </row>
        <row r="1066">
          <cell r="F1066">
            <v>82771</v>
          </cell>
          <cell r="G1066" t="str">
            <v xml:space="preserve">الکترونیک - برخط </v>
          </cell>
          <cell r="H1066" t="str">
            <v>پایگاه خبری</v>
          </cell>
          <cell r="I1066" t="str">
            <v>خبر تبریز</v>
          </cell>
          <cell r="J1066" t="str">
            <v xml:space="preserve">1399/08/20 11:46:18  </v>
          </cell>
          <cell r="K1066" t="str">
            <v>91.222.207.251</v>
          </cell>
        </row>
        <row r="1067">
          <cell r="F1067">
            <v>82630</v>
          </cell>
          <cell r="G1067" t="str">
            <v>چاپی</v>
          </cell>
          <cell r="H1067" t="str">
            <v>ماهنامه</v>
          </cell>
          <cell r="I1067" t="str">
            <v>سرداران آذربایجان</v>
          </cell>
          <cell r="J1067" t="str">
            <v xml:space="preserve">1399/08/20 11:46:50  </v>
          </cell>
          <cell r="K1067" t="str">
            <v>69.194.90.89</v>
          </cell>
        </row>
        <row r="1068">
          <cell r="F1068">
            <v>82815</v>
          </cell>
          <cell r="G1068" t="str">
            <v xml:space="preserve">الکترونیک - برخط </v>
          </cell>
          <cell r="H1068" t="str">
            <v>پایگاه خبری</v>
          </cell>
          <cell r="I1068" t="str">
            <v>روابط عمومی نوین ایران</v>
          </cell>
          <cell r="J1068" t="str">
            <v xml:space="preserve">1399/08/20 11:46:53  </v>
          </cell>
          <cell r="K1068" t="str">
            <v>5.127.67.145</v>
          </cell>
        </row>
        <row r="1069">
          <cell r="F1069">
            <v>86256</v>
          </cell>
          <cell r="G1069" t="str">
            <v xml:space="preserve">الکترونیک - برخط </v>
          </cell>
          <cell r="H1069" t="str">
            <v>پایگاه خبری</v>
          </cell>
          <cell r="I1069" t="str">
            <v>پیک لرستان</v>
          </cell>
          <cell r="J1069" t="str">
            <v xml:space="preserve">1399/08/20 11:46:57  </v>
          </cell>
          <cell r="K1069" t="str">
            <v>185.2.139.213</v>
          </cell>
        </row>
        <row r="1070">
          <cell r="F1070">
            <v>77683</v>
          </cell>
          <cell r="G1070" t="str">
            <v>چاپی</v>
          </cell>
          <cell r="H1070" t="str">
            <v>دو هفته نامه</v>
          </cell>
          <cell r="I1070" t="str">
            <v>روشنفکری</v>
          </cell>
          <cell r="J1070" t="str">
            <v xml:space="preserve">1399/08/20 11:47:00  </v>
          </cell>
          <cell r="K1070" t="str">
            <v>5.123.78.127</v>
          </cell>
        </row>
        <row r="1071">
          <cell r="F1071">
            <v>79622</v>
          </cell>
          <cell r="G1071" t="str">
            <v>چاپی</v>
          </cell>
          <cell r="H1071" t="str">
            <v>هفته نامه</v>
          </cell>
          <cell r="I1071" t="str">
            <v>وقایع آذربایجان</v>
          </cell>
          <cell r="J1071" t="str">
            <v xml:space="preserve">1399/08/20 11:47:00  </v>
          </cell>
          <cell r="K1071" t="str">
            <v>80.191.211.136</v>
          </cell>
        </row>
        <row r="1072">
          <cell r="F1072">
            <v>77800</v>
          </cell>
          <cell r="G1072" t="str">
            <v xml:space="preserve">الکترونیک - برخط </v>
          </cell>
          <cell r="H1072" t="str">
            <v>پایگاه خبری</v>
          </cell>
          <cell r="I1072" t="str">
            <v>خمام نیوز</v>
          </cell>
          <cell r="J1072" t="str">
            <v xml:space="preserve">1399/08/20 11:47:41  </v>
          </cell>
          <cell r="K1072" t="str">
            <v>5.235.249.255</v>
          </cell>
        </row>
        <row r="1073">
          <cell r="F1073">
            <v>23219</v>
          </cell>
          <cell r="G1073" t="str">
            <v xml:space="preserve">الکترونیک - برخط </v>
          </cell>
          <cell r="H1073" t="str">
            <v>پایگاه خبری</v>
          </cell>
          <cell r="I1073" t="str">
            <v>حج</v>
          </cell>
          <cell r="J1073" t="str">
            <v xml:space="preserve">1399/08/20 11:47:56  </v>
          </cell>
          <cell r="K1073" t="str">
            <v>85.133.245.50</v>
          </cell>
        </row>
        <row r="1074">
          <cell r="F1074">
            <v>80140</v>
          </cell>
          <cell r="G1074" t="str">
            <v xml:space="preserve">الکترونیک - برخط </v>
          </cell>
          <cell r="H1074" t="str">
            <v>پایگاه خبری</v>
          </cell>
          <cell r="I1074" t="str">
            <v>بابل نوین</v>
          </cell>
          <cell r="J1074" t="str">
            <v xml:space="preserve">1399/08/20 11:48:18  </v>
          </cell>
          <cell r="K1074" t="str">
            <v>89.199.109.253</v>
          </cell>
        </row>
        <row r="1075">
          <cell r="F1075">
            <v>74123</v>
          </cell>
          <cell r="G1075" t="str">
            <v xml:space="preserve">الکترونیک - برخط </v>
          </cell>
          <cell r="H1075" t="str">
            <v>پایگاه خبری</v>
          </cell>
          <cell r="I1075" t="str">
            <v>نسیم دهلران</v>
          </cell>
          <cell r="J1075" t="str">
            <v xml:space="preserve">1399/08/20 11:48:21  </v>
          </cell>
          <cell r="K1075" t="str">
            <v>204.18.208.242</v>
          </cell>
        </row>
        <row r="1076">
          <cell r="F1076">
            <v>19866</v>
          </cell>
          <cell r="G1076" t="str">
            <v>چاپی</v>
          </cell>
          <cell r="H1076" t="str">
            <v>هفته نامه</v>
          </cell>
          <cell r="I1076" t="str">
            <v>نسیم دنا</v>
          </cell>
          <cell r="J1076" t="str">
            <v xml:space="preserve">1399/08/20 11:48:25  </v>
          </cell>
          <cell r="K1076" t="str">
            <v>5.234.39.59</v>
          </cell>
        </row>
        <row r="1077">
          <cell r="F1077">
            <v>83550</v>
          </cell>
          <cell r="G1077" t="str">
            <v xml:space="preserve">الکترونیک - برخط </v>
          </cell>
          <cell r="H1077" t="str">
            <v>پایگاه خبری</v>
          </cell>
          <cell r="I1077" t="str">
            <v>تریبون ملت</v>
          </cell>
          <cell r="J1077" t="str">
            <v xml:space="preserve">1399/08/20 11:48:36  </v>
          </cell>
          <cell r="K1077" t="str">
            <v>86.55.9.44</v>
          </cell>
        </row>
        <row r="1078">
          <cell r="F1078">
            <v>83221</v>
          </cell>
          <cell r="G1078" t="str">
            <v xml:space="preserve">الکترونیک - برخط </v>
          </cell>
          <cell r="H1078" t="str">
            <v>پایگاه خبری</v>
          </cell>
          <cell r="I1078" t="str">
            <v>بورا پرس</v>
          </cell>
          <cell r="J1078" t="str">
            <v xml:space="preserve">1399/08/20 11:48:42  </v>
          </cell>
          <cell r="K1078" t="str">
            <v>5.122.143.177</v>
          </cell>
        </row>
        <row r="1079">
          <cell r="F1079">
            <v>78061</v>
          </cell>
          <cell r="G1079" t="str">
            <v>چاپی</v>
          </cell>
          <cell r="H1079" t="str">
            <v>هفته نامه</v>
          </cell>
          <cell r="I1079" t="str">
            <v>هارش خبر</v>
          </cell>
          <cell r="J1079" t="str">
            <v xml:space="preserve">1399/08/20 11:48:47  </v>
          </cell>
          <cell r="K1079" t="str">
            <v>5.124.16.249</v>
          </cell>
        </row>
        <row r="1080">
          <cell r="F1080">
            <v>83041</v>
          </cell>
          <cell r="G1080" t="str">
            <v xml:space="preserve">الکترونیک - برخط </v>
          </cell>
          <cell r="H1080" t="str">
            <v>پایگاه خبری</v>
          </cell>
          <cell r="I1080" t="str">
            <v>سرعت پرس</v>
          </cell>
          <cell r="J1080" t="str">
            <v xml:space="preserve">1399/08/20 11:48:51  </v>
          </cell>
          <cell r="K1080" t="str">
            <v>46.167.147.246</v>
          </cell>
        </row>
        <row r="1081">
          <cell r="F1081">
            <v>83091</v>
          </cell>
          <cell r="G1081" t="str">
            <v>چاپی</v>
          </cell>
          <cell r="H1081" t="str">
            <v>هفته نامه</v>
          </cell>
          <cell r="I1081" t="str">
            <v>شیدا</v>
          </cell>
          <cell r="J1081" t="str">
            <v xml:space="preserve">1399/08/20 11:48:55  </v>
          </cell>
          <cell r="K1081" t="str">
            <v>69.194.90.89</v>
          </cell>
        </row>
        <row r="1082">
          <cell r="F1082">
            <v>75935</v>
          </cell>
          <cell r="G1082" t="str">
            <v>چاپی</v>
          </cell>
          <cell r="H1082" t="str">
            <v>هفته نامه</v>
          </cell>
          <cell r="I1082" t="str">
            <v>دالانکوه</v>
          </cell>
          <cell r="J1082" t="str">
            <v xml:space="preserve">1399/08/20 11:49:10  </v>
          </cell>
          <cell r="K1082" t="str">
            <v>5.75.62.9</v>
          </cell>
        </row>
        <row r="1083">
          <cell r="F1083">
            <v>78930</v>
          </cell>
          <cell r="G1083" t="str">
            <v>چاپی</v>
          </cell>
          <cell r="H1083" t="str">
            <v>هفته نامه</v>
          </cell>
          <cell r="I1083" t="str">
            <v>افلاک امروز</v>
          </cell>
          <cell r="J1083" t="str">
            <v xml:space="preserve">1399/08/20 11:49:23  </v>
          </cell>
          <cell r="K1083" t="str">
            <v>69.194.86.114</v>
          </cell>
        </row>
        <row r="1084">
          <cell r="F1084">
            <v>73587</v>
          </cell>
          <cell r="G1084" t="str">
            <v>چاپی</v>
          </cell>
          <cell r="H1084" t="str">
            <v>ماهنامه</v>
          </cell>
          <cell r="I1084" t="str">
            <v>کیوسک زندگی</v>
          </cell>
          <cell r="J1084" t="str">
            <v xml:space="preserve">1399/08/20 11:49:33  </v>
          </cell>
          <cell r="K1084" t="str">
            <v>2.176.203.137</v>
          </cell>
        </row>
        <row r="1085">
          <cell r="F1085">
            <v>79456</v>
          </cell>
          <cell r="G1085" t="str">
            <v xml:space="preserve">الکترونیک - برخط </v>
          </cell>
          <cell r="H1085" t="str">
            <v>پایگاه خبری</v>
          </cell>
          <cell r="I1085" t="str">
            <v>عطا خبر</v>
          </cell>
          <cell r="J1085" t="str">
            <v xml:space="preserve">1399/08/20 11:49:38  </v>
          </cell>
          <cell r="K1085" t="str">
            <v>83.121.67.247</v>
          </cell>
        </row>
        <row r="1086">
          <cell r="F1086">
            <v>85299</v>
          </cell>
          <cell r="G1086" t="str">
            <v xml:space="preserve">الکترونیک - برخط </v>
          </cell>
          <cell r="H1086" t="str">
            <v>پایگاه خبری</v>
          </cell>
          <cell r="I1086" t="str">
            <v>کلانشهر</v>
          </cell>
          <cell r="J1086" t="str">
            <v xml:space="preserve">1399/08/20 11:49:43  </v>
          </cell>
          <cell r="K1086" t="str">
            <v>89.165.78.68</v>
          </cell>
        </row>
        <row r="1087">
          <cell r="F1087">
            <v>85407</v>
          </cell>
          <cell r="G1087" t="str">
            <v xml:space="preserve">الکترونیک - برخط </v>
          </cell>
          <cell r="H1087" t="str">
            <v>پایگاه خبری</v>
          </cell>
          <cell r="I1087" t="str">
            <v>خبر مهم</v>
          </cell>
          <cell r="J1087" t="str">
            <v xml:space="preserve">1399/08/20 11:50:30  </v>
          </cell>
          <cell r="K1087" t="str">
            <v>78.38.245.11</v>
          </cell>
        </row>
        <row r="1088">
          <cell r="F1088">
            <v>77165</v>
          </cell>
          <cell r="G1088" t="str">
            <v>چاپی</v>
          </cell>
          <cell r="H1088" t="str">
            <v>ماهنامه</v>
          </cell>
          <cell r="I1088" t="str">
            <v>آفتاب سلامت</v>
          </cell>
          <cell r="J1088" t="str">
            <v xml:space="preserve">1399/08/20 11:50:46  </v>
          </cell>
          <cell r="K1088" t="str">
            <v>5.116.247.70</v>
          </cell>
        </row>
        <row r="1089">
          <cell r="F1089">
            <v>82774</v>
          </cell>
          <cell r="G1089" t="str">
            <v xml:space="preserve">الکترونیک - برخط </v>
          </cell>
          <cell r="H1089" t="str">
            <v>پایگاه خبری</v>
          </cell>
          <cell r="I1089" t="str">
            <v>درفک خبر</v>
          </cell>
          <cell r="J1089" t="str">
            <v xml:space="preserve">1399/08/20 11:50:47  </v>
          </cell>
          <cell r="K1089" t="str">
            <v>89.198.105.175</v>
          </cell>
        </row>
        <row r="1090">
          <cell r="F1090">
            <v>76377</v>
          </cell>
          <cell r="G1090" t="str">
            <v xml:space="preserve">الکترونیک - برخط </v>
          </cell>
          <cell r="H1090" t="str">
            <v>پایگاه خبری</v>
          </cell>
          <cell r="I1090" t="str">
            <v>ندای موج</v>
          </cell>
          <cell r="J1090" t="str">
            <v xml:space="preserve">1399/08/20 11:50:53  </v>
          </cell>
          <cell r="K1090" t="str">
            <v>151.240.12.82</v>
          </cell>
        </row>
        <row r="1091">
          <cell r="F1091">
            <v>23741</v>
          </cell>
          <cell r="G1091" t="str">
            <v xml:space="preserve">الکترونیک - برخط </v>
          </cell>
          <cell r="H1091" t="str">
            <v>پایگاه خبری</v>
          </cell>
          <cell r="I1091" t="str">
            <v>خبرنامه دانشجویان ایران</v>
          </cell>
          <cell r="J1091" t="str">
            <v xml:space="preserve">1399/08/20 11:51:04  </v>
          </cell>
          <cell r="K1091" t="str">
            <v>37.148.251.2</v>
          </cell>
        </row>
        <row r="1092">
          <cell r="F1092">
            <v>73828</v>
          </cell>
          <cell r="G1092" t="str">
            <v>چاپی</v>
          </cell>
          <cell r="H1092" t="str">
            <v>هفته نامه</v>
          </cell>
          <cell r="I1092" t="str">
            <v>شوشترنامه</v>
          </cell>
          <cell r="J1092" t="str">
            <v xml:space="preserve">1399/08/20 11:51:11  </v>
          </cell>
          <cell r="K1092" t="str">
            <v>46.51.70.64</v>
          </cell>
        </row>
        <row r="1093">
          <cell r="F1093">
            <v>68554</v>
          </cell>
          <cell r="G1093" t="str">
            <v>چاپی</v>
          </cell>
          <cell r="H1093" t="str">
            <v>هفته نامه</v>
          </cell>
          <cell r="I1093" t="str">
            <v>امید کرمانشاه</v>
          </cell>
          <cell r="J1093" t="str">
            <v xml:space="preserve">1399/08/20 11:52:02  </v>
          </cell>
          <cell r="K1093" t="str">
            <v>89.198.106.177</v>
          </cell>
        </row>
        <row r="1094">
          <cell r="F1094">
            <v>73999</v>
          </cell>
          <cell r="G1094" t="str">
            <v xml:space="preserve">الکترونیک - برخط </v>
          </cell>
          <cell r="H1094" t="str">
            <v>پایگاه خبری</v>
          </cell>
          <cell r="I1094" t="str">
            <v>عصرهامون</v>
          </cell>
          <cell r="J1094" t="str">
            <v xml:space="preserve">1399/08/20 11:52:26  </v>
          </cell>
          <cell r="K1094" t="str">
            <v>46.225.112.122</v>
          </cell>
        </row>
        <row r="1095">
          <cell r="F1095">
            <v>84738</v>
          </cell>
          <cell r="G1095" t="str">
            <v xml:space="preserve">الکترونیک - برخط </v>
          </cell>
          <cell r="H1095" t="str">
            <v>پایگاه خبری</v>
          </cell>
          <cell r="I1095" t="str">
            <v>پویش‌های خلاق در روان‌شناسی نوین</v>
          </cell>
          <cell r="J1095" t="str">
            <v xml:space="preserve">1399/08/20 11:52:34  </v>
          </cell>
          <cell r="K1095" t="str">
            <v>151.245.178.170</v>
          </cell>
        </row>
        <row r="1096">
          <cell r="F1096">
            <v>80260</v>
          </cell>
          <cell r="G1096" t="str">
            <v>چاپی</v>
          </cell>
          <cell r="H1096" t="str">
            <v>فصلنامه</v>
          </cell>
          <cell r="I1096" t="str">
            <v>خط هشت</v>
          </cell>
          <cell r="J1096" t="str">
            <v xml:space="preserve">1399/08/20 11:52:47  </v>
          </cell>
          <cell r="K1096" t="str">
            <v>95.162.168.180</v>
          </cell>
        </row>
        <row r="1097">
          <cell r="F1097">
            <v>74644</v>
          </cell>
          <cell r="G1097" t="str">
            <v xml:space="preserve">الکترونیک - برخط </v>
          </cell>
          <cell r="H1097" t="str">
            <v>پایگاه خبری</v>
          </cell>
          <cell r="I1097" t="str">
            <v>خلخالیم</v>
          </cell>
          <cell r="J1097" t="str">
            <v xml:space="preserve">1399/08/20 11:53:16  </v>
          </cell>
          <cell r="K1097" t="str">
            <v>94.184.143.240</v>
          </cell>
        </row>
        <row r="1098">
          <cell r="F1098">
            <v>86832</v>
          </cell>
          <cell r="G1098" t="str">
            <v xml:space="preserve">الکترونیک - برخط </v>
          </cell>
          <cell r="H1098" t="str">
            <v>پایگاه خبری</v>
          </cell>
          <cell r="I1098" t="str">
            <v>افلاک نگار</v>
          </cell>
          <cell r="J1098" t="str">
            <v xml:space="preserve">1399/08/20 11:53:36  </v>
          </cell>
          <cell r="K1098" t="str">
            <v>86.57.30.226</v>
          </cell>
        </row>
        <row r="1099">
          <cell r="F1099">
            <v>77494</v>
          </cell>
          <cell r="G1099" t="str">
            <v>چاپی</v>
          </cell>
          <cell r="H1099" t="str">
            <v>فصلنامه</v>
          </cell>
          <cell r="I1099" t="str">
            <v>تحقیقات کاربردی علوم ورزشی، آموزشی بدون مرز</v>
          </cell>
          <cell r="J1099" t="str">
            <v xml:space="preserve">1399/08/20 11:53:37  </v>
          </cell>
          <cell r="K1099" t="str">
            <v>10.114.30.99</v>
          </cell>
        </row>
        <row r="1100">
          <cell r="F1100">
            <v>86903</v>
          </cell>
          <cell r="G1100" t="str">
            <v xml:space="preserve">الکترونیک - برخط </v>
          </cell>
          <cell r="H1100" t="str">
            <v>پایگاه خبری</v>
          </cell>
          <cell r="I1100" t="str">
            <v>راه فائزون</v>
          </cell>
          <cell r="J1100" t="str">
            <v xml:space="preserve">1399/08/20 11:53:39  </v>
          </cell>
          <cell r="K1100" t="str">
            <v>46.225.112.122</v>
          </cell>
        </row>
        <row r="1101">
          <cell r="F1101">
            <v>77131</v>
          </cell>
          <cell r="G1101" t="str">
            <v xml:space="preserve">الکترونیک - برخط </v>
          </cell>
          <cell r="H1101" t="str">
            <v>پایگاه خبری</v>
          </cell>
          <cell r="I1101" t="str">
            <v>شیرین طنز</v>
          </cell>
          <cell r="J1101" t="str">
            <v xml:space="preserve">1399/08/20 11:53:42  </v>
          </cell>
          <cell r="K1101" t="str">
            <v>188.136.162.199</v>
          </cell>
        </row>
        <row r="1102">
          <cell r="F1102">
            <v>83637</v>
          </cell>
          <cell r="G1102" t="str">
            <v xml:space="preserve">الکترونیک - برخط </v>
          </cell>
          <cell r="H1102" t="str">
            <v>پایگاه خبری</v>
          </cell>
          <cell r="I1102" t="str">
            <v>صدای زاگرس</v>
          </cell>
          <cell r="J1102" t="str">
            <v xml:space="preserve">1399/08/20 11:53:48  </v>
          </cell>
          <cell r="K1102" t="str">
            <v>188.159.44.209</v>
          </cell>
        </row>
        <row r="1103">
          <cell r="F1103">
            <v>74470</v>
          </cell>
          <cell r="G1103" t="str">
            <v>چاپی</v>
          </cell>
          <cell r="H1103" t="str">
            <v>دو هفته نامه</v>
          </cell>
          <cell r="I1103" t="str">
            <v>صنعت یزد</v>
          </cell>
          <cell r="J1103" t="str">
            <v xml:space="preserve">1399/08/20 11:53:50  </v>
          </cell>
          <cell r="K1103" t="str">
            <v>217.219.35.29</v>
          </cell>
        </row>
        <row r="1104">
          <cell r="F1104">
            <v>81051</v>
          </cell>
          <cell r="G1104" t="str">
            <v xml:space="preserve">الکترونیک - برخط </v>
          </cell>
          <cell r="H1104" t="str">
            <v>پایگاه خبری</v>
          </cell>
          <cell r="I1104" t="str">
            <v>آفتاب دنا</v>
          </cell>
          <cell r="J1104" t="str">
            <v xml:space="preserve">1399/08/20 11:54:12  </v>
          </cell>
          <cell r="K1104" t="str">
            <v>5.234.39.59</v>
          </cell>
        </row>
        <row r="1105">
          <cell r="F1105">
            <v>75270</v>
          </cell>
          <cell r="G1105" t="str">
            <v>چاپی</v>
          </cell>
          <cell r="H1105" t="str">
            <v>روزنامه</v>
          </cell>
          <cell r="I1105" t="str">
            <v>تلاش ملی</v>
          </cell>
          <cell r="J1105" t="str">
            <v xml:space="preserve">1399/08/20 11:54:16  </v>
          </cell>
          <cell r="K1105" t="str">
            <v>178.169.12.6</v>
          </cell>
        </row>
        <row r="1106">
          <cell r="F1106">
            <v>73518</v>
          </cell>
          <cell r="G1106" t="str">
            <v>چاپی</v>
          </cell>
          <cell r="H1106" t="str">
            <v>هفته نامه</v>
          </cell>
          <cell r="I1106" t="str">
            <v>یاقوت کویر فردوس</v>
          </cell>
          <cell r="J1106" t="str">
            <v xml:space="preserve">1399/08/20 11:54:23  </v>
          </cell>
          <cell r="K1106" t="str">
            <v>31.58.167.115</v>
          </cell>
        </row>
        <row r="1107">
          <cell r="F1107">
            <v>72864</v>
          </cell>
          <cell r="G1107" t="str">
            <v>چاپی</v>
          </cell>
          <cell r="H1107" t="str">
            <v>روزنامه</v>
          </cell>
          <cell r="I1107" t="str">
            <v>نیم نگاه</v>
          </cell>
          <cell r="J1107" t="str">
            <v xml:space="preserve">1399/08/20 11:54:35  </v>
          </cell>
          <cell r="K1107" t="str">
            <v>86.57.45.39</v>
          </cell>
        </row>
        <row r="1108">
          <cell r="F1108">
            <v>78162</v>
          </cell>
          <cell r="G1108" t="str">
            <v xml:space="preserve">الکترونیک - برخط </v>
          </cell>
          <cell r="H1108" t="str">
            <v>پایگاه خبری</v>
          </cell>
          <cell r="I1108" t="str">
            <v>آوای طبرستان</v>
          </cell>
          <cell r="J1108" t="str">
            <v xml:space="preserve">1399/08/20 11:54:36  </v>
          </cell>
          <cell r="K1108" t="str">
            <v>5.124.124.151</v>
          </cell>
        </row>
        <row r="1109">
          <cell r="F1109">
            <v>74581</v>
          </cell>
          <cell r="G1109" t="str">
            <v xml:space="preserve">الکترونیک - برخط </v>
          </cell>
          <cell r="H1109" t="str">
            <v>پایگاه خبری</v>
          </cell>
          <cell r="I1109" t="str">
            <v>پهره</v>
          </cell>
          <cell r="J1109" t="str">
            <v xml:space="preserve">1399/08/20 11:54:42  </v>
          </cell>
          <cell r="K1109" t="str">
            <v>46.225.112.122</v>
          </cell>
        </row>
        <row r="1110">
          <cell r="F1110">
            <v>83175</v>
          </cell>
          <cell r="G1110" t="str">
            <v>چاپی</v>
          </cell>
          <cell r="H1110" t="str">
            <v>فصلنامه</v>
          </cell>
          <cell r="I1110" t="str">
            <v>دیده بان مرز</v>
          </cell>
          <cell r="J1110" t="str">
            <v xml:space="preserve">1399/08/20 11:54:44  </v>
          </cell>
          <cell r="K1110" t="str">
            <v>95.82.24.146</v>
          </cell>
        </row>
        <row r="1111">
          <cell r="F1111">
            <v>82224</v>
          </cell>
          <cell r="G1111" t="str">
            <v xml:space="preserve">الکترونیک - برخط </v>
          </cell>
          <cell r="H1111" t="str">
            <v>پایگاه خبری</v>
          </cell>
          <cell r="I1111" t="str">
            <v>سازه‌ خبر</v>
          </cell>
          <cell r="J1111" t="str">
            <v xml:space="preserve">1399/08/20 11:54:44  </v>
          </cell>
          <cell r="K1111" t="str">
            <v>151.246.252.212</v>
          </cell>
        </row>
        <row r="1112">
          <cell r="F1112">
            <v>78521</v>
          </cell>
          <cell r="G1112" t="str">
            <v xml:space="preserve">الکترونیک - برخط </v>
          </cell>
          <cell r="H1112" t="str">
            <v>پایگاه خبری</v>
          </cell>
          <cell r="I1112" t="str">
            <v>پیام صنعت بسته‌ بندی</v>
          </cell>
          <cell r="J1112" t="str">
            <v xml:space="preserve">1399/08/20 11:54:51  </v>
          </cell>
          <cell r="K1112" t="str">
            <v>85.133.162.121</v>
          </cell>
        </row>
        <row r="1113">
          <cell r="F1113">
            <v>85240</v>
          </cell>
          <cell r="G1113" t="str">
            <v>چاپی</v>
          </cell>
          <cell r="H1113" t="str">
            <v>ماهنامه</v>
          </cell>
          <cell r="I1113" t="str">
            <v>کلام تازه</v>
          </cell>
          <cell r="J1113" t="str">
            <v xml:space="preserve">1399/08/20 11:55:14  </v>
          </cell>
          <cell r="K1113" t="str">
            <v>83.123.253.195</v>
          </cell>
        </row>
        <row r="1114">
          <cell r="F1114">
            <v>74824</v>
          </cell>
          <cell r="G1114" t="str">
            <v xml:space="preserve">الکترونیک - برخط </v>
          </cell>
          <cell r="H1114" t="str">
            <v>پایگاه خبری</v>
          </cell>
          <cell r="I1114" t="str">
            <v>تدبیر 24</v>
          </cell>
          <cell r="J1114" t="str">
            <v xml:space="preserve">1399/08/20 11:55:33  </v>
          </cell>
          <cell r="K1114" t="str">
            <v>78.38.245.11</v>
          </cell>
        </row>
        <row r="1115">
          <cell r="F1115">
            <v>75218</v>
          </cell>
          <cell r="G1115" t="str">
            <v xml:space="preserve">الکترونیک - برخط </v>
          </cell>
          <cell r="H1115" t="str">
            <v>پایگاه خبری</v>
          </cell>
          <cell r="I1115" t="str">
            <v>شهرخبر</v>
          </cell>
          <cell r="J1115" t="str">
            <v xml:space="preserve">1399/08/20 11:55:39  </v>
          </cell>
          <cell r="K1115" t="str">
            <v>2.177.128.42</v>
          </cell>
        </row>
        <row r="1116">
          <cell r="F1116">
            <v>74353</v>
          </cell>
          <cell r="G1116" t="str">
            <v xml:space="preserve">الکترونیک - برخط </v>
          </cell>
          <cell r="H1116" t="str">
            <v>پایگاه خبری</v>
          </cell>
          <cell r="I1116" t="str">
            <v>عصر دنا</v>
          </cell>
          <cell r="J1116" t="str">
            <v xml:space="preserve">1399/08/20 11:55:43  </v>
          </cell>
          <cell r="K1116" t="str">
            <v>46.209.141.210</v>
          </cell>
        </row>
        <row r="1117">
          <cell r="F1117">
            <v>82064</v>
          </cell>
          <cell r="G1117" t="str">
            <v xml:space="preserve">الکترونیک - برخط </v>
          </cell>
          <cell r="H1117" t="str">
            <v>پایگاه خبری</v>
          </cell>
          <cell r="I1117" t="str">
            <v>ندای زاهدان</v>
          </cell>
          <cell r="J1117" t="str">
            <v xml:space="preserve">1399/08/20 11:55:44  </v>
          </cell>
          <cell r="K1117" t="str">
            <v>46.225.112.122</v>
          </cell>
        </row>
        <row r="1118">
          <cell r="F1118">
            <v>86248</v>
          </cell>
          <cell r="G1118" t="str">
            <v>الکترونیک - غیر برخط</v>
          </cell>
          <cell r="H1118" t="str">
            <v>فصلنامه</v>
          </cell>
          <cell r="I1118" t="str">
            <v>فقه و حقوق کیفری</v>
          </cell>
          <cell r="J1118" t="str">
            <v xml:space="preserve">1399/08/20 11:55:46  </v>
          </cell>
          <cell r="K1118" t="str">
            <v>5.122.52.200</v>
          </cell>
        </row>
        <row r="1119">
          <cell r="F1119">
            <v>74641</v>
          </cell>
          <cell r="G1119" t="str">
            <v xml:space="preserve">الکترونیک - برخط </v>
          </cell>
          <cell r="H1119" t="str">
            <v>پایگاه خبری</v>
          </cell>
          <cell r="I1119" t="str">
            <v>یزد بانو</v>
          </cell>
          <cell r="J1119" t="str">
            <v xml:space="preserve">1399/08/20 11:55:55  </v>
          </cell>
          <cell r="K1119" t="str">
            <v>46.167.154.165</v>
          </cell>
        </row>
        <row r="1120">
          <cell r="F1120">
            <v>80477</v>
          </cell>
          <cell r="G1120" t="str">
            <v xml:space="preserve">الکترونیک - برخط </v>
          </cell>
          <cell r="H1120" t="str">
            <v>پایگاه خبری</v>
          </cell>
          <cell r="I1120" t="str">
            <v>راه برترین ها</v>
          </cell>
          <cell r="J1120" t="str">
            <v xml:space="preserve">1399/08/20 11:56:08  </v>
          </cell>
          <cell r="K1120" t="str">
            <v>5.160.28.90</v>
          </cell>
        </row>
        <row r="1121">
          <cell r="F1121">
            <v>80696</v>
          </cell>
          <cell r="G1121" t="str">
            <v>چاپی</v>
          </cell>
          <cell r="H1121" t="str">
            <v>هفته نامه</v>
          </cell>
          <cell r="I1121" t="str">
            <v>آوای اندیشه</v>
          </cell>
          <cell r="J1121" t="str">
            <v xml:space="preserve">1399/08/20 11:56:19  </v>
          </cell>
          <cell r="K1121" t="str">
            <v>5.218.113.59</v>
          </cell>
        </row>
        <row r="1122">
          <cell r="F1122">
            <v>20642</v>
          </cell>
          <cell r="G1122" t="str">
            <v>چاپی</v>
          </cell>
          <cell r="H1122" t="str">
            <v>دو هفته نامه</v>
          </cell>
          <cell r="I1122" t="str">
            <v>فرهنگ ملایر</v>
          </cell>
          <cell r="J1122" t="str">
            <v xml:space="preserve">1399/08/20 11:56:23  </v>
          </cell>
          <cell r="K1122" t="str">
            <v>128.199.133.144</v>
          </cell>
        </row>
        <row r="1123">
          <cell r="F1123">
            <v>19917</v>
          </cell>
          <cell r="G1123" t="str">
            <v>چاپی</v>
          </cell>
          <cell r="H1123" t="str">
            <v>ماهنامه</v>
          </cell>
          <cell r="I1123" t="str">
            <v>نفت گاز و انرژی</v>
          </cell>
          <cell r="J1123" t="str">
            <v xml:space="preserve">1399/08/20 11:56:32  </v>
          </cell>
          <cell r="K1123" t="str">
            <v>86.57.30.1</v>
          </cell>
        </row>
        <row r="1124">
          <cell r="F1124">
            <v>85711</v>
          </cell>
          <cell r="G1124" t="str">
            <v xml:space="preserve">الکترونیک - برخط </v>
          </cell>
          <cell r="H1124" t="str">
            <v>پایگاه خبری</v>
          </cell>
          <cell r="I1124" t="str">
            <v>سلام مرودشت</v>
          </cell>
          <cell r="J1124" t="str">
            <v xml:space="preserve">1399/08/20 11:56:32  </v>
          </cell>
          <cell r="K1124" t="str">
            <v>185.51.43.69</v>
          </cell>
        </row>
        <row r="1125">
          <cell r="F1125">
            <v>77964</v>
          </cell>
          <cell r="G1125" t="str">
            <v xml:space="preserve">الکترونیک - برخط </v>
          </cell>
          <cell r="H1125" t="str">
            <v>پایگاه خبری</v>
          </cell>
          <cell r="I1125" t="str">
            <v>صبح کیش</v>
          </cell>
          <cell r="J1125" t="str">
            <v xml:space="preserve">1399/08/20 11:56:33  </v>
          </cell>
          <cell r="K1125" t="str">
            <v>5.119.107.27</v>
          </cell>
        </row>
        <row r="1126">
          <cell r="F1126">
            <v>83513</v>
          </cell>
          <cell r="G1126" t="str">
            <v xml:space="preserve">الکترونیک - برخط </v>
          </cell>
          <cell r="H1126" t="str">
            <v>پایگاه خبری</v>
          </cell>
          <cell r="I1126" t="str">
            <v>سینما جریان</v>
          </cell>
          <cell r="J1126" t="str">
            <v xml:space="preserve">1399/08/20 11:56:35  </v>
          </cell>
          <cell r="K1126" t="str">
            <v>31.47.48.2</v>
          </cell>
        </row>
        <row r="1127">
          <cell r="F1127">
            <v>69136</v>
          </cell>
          <cell r="G1127" t="str">
            <v>چاپی</v>
          </cell>
          <cell r="H1127" t="str">
            <v>ماهنامه</v>
          </cell>
          <cell r="I1127" t="str">
            <v>پیام آور</v>
          </cell>
          <cell r="J1127" t="str">
            <v xml:space="preserve">1399/08/20 11:56:36  </v>
          </cell>
          <cell r="K1127" t="str">
            <v>78.38.245.11</v>
          </cell>
        </row>
        <row r="1128">
          <cell r="F1128">
            <v>73665</v>
          </cell>
          <cell r="G1128" t="str">
            <v xml:space="preserve">الکترونیک - برخط </v>
          </cell>
          <cell r="H1128" t="str">
            <v>پایگاه خبری</v>
          </cell>
          <cell r="I1128" t="str">
            <v>چهار دانگه</v>
          </cell>
          <cell r="J1128" t="str">
            <v xml:space="preserve">1399/08/20 11:56:36  </v>
          </cell>
          <cell r="K1128" t="str">
            <v>5.124.149.71</v>
          </cell>
        </row>
        <row r="1129">
          <cell r="F1129">
            <v>79984</v>
          </cell>
          <cell r="G1129" t="str">
            <v xml:space="preserve">الکترونیک - برخط </v>
          </cell>
          <cell r="H1129" t="str">
            <v>پایگاه خبری</v>
          </cell>
          <cell r="I1129" t="str">
            <v>بورس ایده آل</v>
          </cell>
          <cell r="J1129" t="str">
            <v xml:space="preserve">1399/08/20 11:56:45  </v>
          </cell>
          <cell r="K1129" t="str">
            <v>2.177.61.56</v>
          </cell>
        </row>
        <row r="1130">
          <cell r="F1130">
            <v>69470</v>
          </cell>
          <cell r="G1130" t="str">
            <v>چاپی</v>
          </cell>
          <cell r="H1130" t="str">
            <v>دو ماهنامه</v>
          </cell>
          <cell r="I1130" t="str">
            <v>تازه های دام و طیور و آبزیان</v>
          </cell>
          <cell r="J1130" t="str">
            <v xml:space="preserve">1399/08/20 11:56:45  </v>
          </cell>
          <cell r="K1130" t="str">
            <v>5.134.164.4</v>
          </cell>
        </row>
        <row r="1131">
          <cell r="F1131">
            <v>86966</v>
          </cell>
          <cell r="G1131" t="str">
            <v xml:space="preserve">الکترونیک - برخط </v>
          </cell>
          <cell r="H1131" t="str">
            <v>پایگاه خبری</v>
          </cell>
          <cell r="I1131" t="str">
            <v>عصر خوزستان</v>
          </cell>
          <cell r="J1131" t="str">
            <v xml:space="preserve">1399/08/20 11:56:48  </v>
          </cell>
          <cell r="K1131" t="str">
            <v>91.98.80.66</v>
          </cell>
        </row>
        <row r="1132">
          <cell r="F1132">
            <v>80560</v>
          </cell>
          <cell r="G1132" t="str">
            <v xml:space="preserve">الکترونیک - برخط </v>
          </cell>
          <cell r="H1132" t="str">
            <v>پایگاه خبری</v>
          </cell>
          <cell r="I1132" t="str">
            <v>صدای بلوچ</v>
          </cell>
          <cell r="J1132" t="str">
            <v xml:space="preserve">1399/08/20 11:56:55  </v>
          </cell>
          <cell r="K1132" t="str">
            <v>46.225.112.122</v>
          </cell>
        </row>
        <row r="1133">
          <cell r="F1133">
            <v>16371</v>
          </cell>
          <cell r="G1133" t="str">
            <v>چاپی</v>
          </cell>
          <cell r="H1133" t="str">
            <v>دو فصلنامه</v>
          </cell>
          <cell r="I1133" t="str">
            <v>مترجم</v>
          </cell>
          <cell r="J1133" t="str">
            <v xml:space="preserve">1399/08/20 11:57:09  </v>
          </cell>
          <cell r="K1133" t="str">
            <v>151.240.116.200</v>
          </cell>
        </row>
        <row r="1134">
          <cell r="F1134">
            <v>21009</v>
          </cell>
          <cell r="G1134" t="str">
            <v>چاپی</v>
          </cell>
          <cell r="H1134" t="str">
            <v>فصلنامه</v>
          </cell>
          <cell r="I1134" t="str">
            <v>فیزیک و آموزش فیزیک</v>
          </cell>
          <cell r="J1134" t="str">
            <v xml:space="preserve">1399/08/20 11:57:14  </v>
          </cell>
          <cell r="K1134" t="str">
            <v>46.245.124.27</v>
          </cell>
        </row>
        <row r="1135">
          <cell r="F1135">
            <v>19114</v>
          </cell>
          <cell r="G1135" t="str">
            <v>چاپی</v>
          </cell>
          <cell r="H1135" t="str">
            <v>هفته نامه</v>
          </cell>
          <cell r="I1135" t="str">
            <v>آفتاب جنوب</v>
          </cell>
          <cell r="J1135" t="str">
            <v xml:space="preserve">1399/08/20 11:57:15  </v>
          </cell>
          <cell r="K1135" t="str">
            <v>37.156.163.170</v>
          </cell>
        </row>
        <row r="1136">
          <cell r="F1136">
            <v>85295</v>
          </cell>
          <cell r="G1136" t="str">
            <v xml:space="preserve">الکترونیک - برخط </v>
          </cell>
          <cell r="H1136" t="str">
            <v>پایگاه خبری</v>
          </cell>
          <cell r="I1136" t="str">
            <v>گیلانستان</v>
          </cell>
          <cell r="J1136" t="str">
            <v xml:space="preserve">1399/08/20 11:57:18  </v>
          </cell>
          <cell r="K1136" t="str">
            <v>151.235.204.7</v>
          </cell>
        </row>
        <row r="1137">
          <cell r="F1137">
            <v>78955</v>
          </cell>
          <cell r="G1137" t="str">
            <v xml:space="preserve">الکترونیک - برخط </v>
          </cell>
          <cell r="H1137" t="str">
            <v>پایگاه خبری</v>
          </cell>
          <cell r="I1137" t="str">
            <v>بوشهر نیوز</v>
          </cell>
          <cell r="J1137" t="str">
            <v xml:space="preserve">1399/08/20 11:57:23  </v>
          </cell>
          <cell r="K1137" t="str">
            <v>89.196.163.172</v>
          </cell>
        </row>
        <row r="1138">
          <cell r="F1138">
            <v>17228</v>
          </cell>
          <cell r="G1138" t="str">
            <v>چاپی</v>
          </cell>
          <cell r="H1138" t="str">
            <v>فصلنامه</v>
          </cell>
          <cell r="I1138" t="str">
            <v>تامین اجتماعی</v>
          </cell>
          <cell r="J1138" t="str">
            <v xml:space="preserve">1399/08/20 11:57:40  </v>
          </cell>
          <cell r="K1138" t="str">
            <v>178.131.224.234</v>
          </cell>
        </row>
        <row r="1139">
          <cell r="F1139">
            <v>78220</v>
          </cell>
          <cell r="G1139" t="str">
            <v>الکترونیک - غیر برخط</v>
          </cell>
          <cell r="H1139" t="str">
            <v>ماهنامه</v>
          </cell>
          <cell r="I1139" t="str">
            <v>صد برگ</v>
          </cell>
          <cell r="J1139" t="str">
            <v xml:space="preserve">1399/08/20 11:57:44  </v>
          </cell>
          <cell r="K1139" t="str">
            <v>217.218.135.82</v>
          </cell>
        </row>
        <row r="1140">
          <cell r="F1140">
            <v>85890</v>
          </cell>
          <cell r="G1140" t="str">
            <v xml:space="preserve">الکترونیک - برخط </v>
          </cell>
          <cell r="H1140" t="str">
            <v>پایگاه خبری</v>
          </cell>
          <cell r="I1140" t="str">
            <v>خودکار نیوز</v>
          </cell>
          <cell r="J1140" t="str">
            <v xml:space="preserve">1399/08/20 11:57:46  </v>
          </cell>
          <cell r="K1140" t="str">
            <v>194.225.148.253</v>
          </cell>
        </row>
        <row r="1141">
          <cell r="F1141">
            <v>83489</v>
          </cell>
          <cell r="G1141" t="str">
            <v>چاپی</v>
          </cell>
          <cell r="H1141" t="str">
            <v>سالنامه</v>
          </cell>
          <cell r="I1141" t="str">
            <v>مانگ</v>
          </cell>
          <cell r="J1141" t="str">
            <v xml:space="preserve">1399/08/20 11:57:48  </v>
          </cell>
          <cell r="K1141" t="str">
            <v>89.198.31.49</v>
          </cell>
        </row>
        <row r="1142">
          <cell r="F1142">
            <v>83259</v>
          </cell>
          <cell r="G1142" t="str">
            <v xml:space="preserve">الکترونیک - برخط </v>
          </cell>
          <cell r="H1142" t="str">
            <v>پایگاه خبری</v>
          </cell>
          <cell r="I1142" t="str">
            <v>امید رسان</v>
          </cell>
          <cell r="J1142" t="str">
            <v xml:space="preserve">1399/08/20 11:57:48  </v>
          </cell>
          <cell r="K1142" t="str">
            <v>46.167.140.111</v>
          </cell>
        </row>
        <row r="1143">
          <cell r="F1143">
            <v>75929</v>
          </cell>
          <cell r="G1143" t="str">
            <v xml:space="preserve">الکترونیک - برخط </v>
          </cell>
          <cell r="H1143" t="str">
            <v>پایگاه خبری</v>
          </cell>
          <cell r="I1143" t="str">
            <v>فجر شمال</v>
          </cell>
          <cell r="J1143" t="str">
            <v xml:space="preserve">1399/08/20 11:57:49  </v>
          </cell>
          <cell r="K1143" t="str">
            <v>93.126.10.194</v>
          </cell>
        </row>
        <row r="1144">
          <cell r="F1144">
            <v>76059</v>
          </cell>
          <cell r="G1144" t="str">
            <v xml:space="preserve">الکترونیک - برخط </v>
          </cell>
          <cell r="H1144" t="str">
            <v>پایگاه خبری</v>
          </cell>
          <cell r="I1144" t="str">
            <v>هنرنامه امروز</v>
          </cell>
          <cell r="J1144" t="str">
            <v xml:space="preserve">1399/08/20 11:57:57  </v>
          </cell>
          <cell r="K1144" t="str">
            <v>151.241.6.0</v>
          </cell>
        </row>
        <row r="1145">
          <cell r="F1145">
            <v>81039</v>
          </cell>
          <cell r="G1145" t="str">
            <v xml:space="preserve">الکترونیک - برخط </v>
          </cell>
          <cell r="H1145" t="str">
            <v>پایگاه خبری</v>
          </cell>
          <cell r="I1145" t="str">
            <v>صافی نیوز</v>
          </cell>
          <cell r="J1145" t="str">
            <v xml:space="preserve">1399/08/20 11:58:05  </v>
          </cell>
          <cell r="K1145" t="str">
            <v>2.186.92.106</v>
          </cell>
        </row>
        <row r="1146">
          <cell r="F1146">
            <v>74042</v>
          </cell>
          <cell r="G1146" t="str">
            <v xml:space="preserve">الکترونیک - برخط </v>
          </cell>
          <cell r="H1146" t="str">
            <v>پایگاه خبری</v>
          </cell>
          <cell r="I1146" t="str">
            <v>شستون</v>
          </cell>
          <cell r="J1146" t="str">
            <v xml:space="preserve">1399/08/20 11:58:10  </v>
          </cell>
          <cell r="K1146" t="str">
            <v>46.225.112.122</v>
          </cell>
        </row>
        <row r="1147">
          <cell r="F1147">
            <v>20912</v>
          </cell>
          <cell r="G1147" t="str">
            <v>چاپی</v>
          </cell>
          <cell r="H1147" t="str">
            <v>ماهنامه</v>
          </cell>
          <cell r="I1147" t="str">
            <v>منادی شهر</v>
          </cell>
          <cell r="J1147" t="str">
            <v xml:space="preserve">1399/08/20 11:58:12  </v>
          </cell>
          <cell r="K1147" t="str">
            <v>188.159.159.48</v>
          </cell>
        </row>
        <row r="1148">
          <cell r="F1148">
            <v>80215</v>
          </cell>
          <cell r="G1148" t="str">
            <v xml:space="preserve">الکترونیک - برخط </v>
          </cell>
          <cell r="H1148" t="str">
            <v>پایگاه خبری</v>
          </cell>
          <cell r="I1148" t="str">
            <v>راه شلمچه</v>
          </cell>
          <cell r="J1148" t="str">
            <v xml:space="preserve">1399/08/20 11:58:18  </v>
          </cell>
          <cell r="K1148" t="str">
            <v>2.178.32.49</v>
          </cell>
        </row>
        <row r="1149">
          <cell r="F1149">
            <v>17318</v>
          </cell>
          <cell r="G1149" t="str">
            <v>چاپی</v>
          </cell>
          <cell r="H1149" t="str">
            <v>هفته نامه</v>
          </cell>
          <cell r="I1149" t="str">
            <v>صبح کرمان</v>
          </cell>
          <cell r="J1149" t="str">
            <v xml:space="preserve">1399/08/20 11:58:21  </v>
          </cell>
          <cell r="K1149" t="str">
            <v>94.241.183.254</v>
          </cell>
        </row>
        <row r="1150">
          <cell r="F1150">
            <v>87063</v>
          </cell>
          <cell r="G1150" t="str">
            <v xml:space="preserve">الکترونیک - برخط </v>
          </cell>
          <cell r="H1150" t="str">
            <v>پایگاه خبری</v>
          </cell>
          <cell r="I1150" t="str">
            <v>دیده بان البرز</v>
          </cell>
          <cell r="J1150" t="str">
            <v xml:space="preserve">1399/08/20 11:58:23  </v>
          </cell>
          <cell r="K1150" t="str">
            <v>95.38.252.34</v>
          </cell>
        </row>
        <row r="1151">
          <cell r="F1151">
            <v>83405</v>
          </cell>
          <cell r="G1151" t="str">
            <v xml:space="preserve">الکترونیک - برخط </v>
          </cell>
          <cell r="H1151" t="str">
            <v>پایگاه خبری</v>
          </cell>
          <cell r="I1151" t="str">
            <v>دختران قهرمان</v>
          </cell>
          <cell r="J1151" t="str">
            <v xml:space="preserve">1399/08/20 11:58:27  </v>
          </cell>
          <cell r="K1151" t="str">
            <v>83.122.69.30</v>
          </cell>
        </row>
        <row r="1152">
          <cell r="F1152">
            <v>85031</v>
          </cell>
          <cell r="G1152" t="str">
            <v xml:space="preserve">الکترونیک - برخط </v>
          </cell>
          <cell r="H1152" t="str">
            <v>پایگاه خبری</v>
          </cell>
          <cell r="I1152" t="str">
            <v>نگاه تفت</v>
          </cell>
          <cell r="J1152" t="str">
            <v xml:space="preserve">1399/08/20 11:58:30  </v>
          </cell>
          <cell r="K1152" t="str">
            <v>109.125.134.106</v>
          </cell>
        </row>
        <row r="1153">
          <cell r="F1153">
            <v>16258</v>
          </cell>
          <cell r="G1153" t="str">
            <v>چاپی</v>
          </cell>
          <cell r="H1153" t="str">
            <v>دو هفته نامه</v>
          </cell>
          <cell r="I1153" t="str">
            <v>دانستنیها</v>
          </cell>
          <cell r="J1153" t="str">
            <v xml:space="preserve">1399/08/20 11:58:35  </v>
          </cell>
          <cell r="K1153" t="str">
            <v>95.38.167.129</v>
          </cell>
        </row>
        <row r="1154">
          <cell r="F1154">
            <v>73701</v>
          </cell>
          <cell r="G1154" t="str">
            <v>چاپی</v>
          </cell>
          <cell r="H1154" t="str">
            <v>فصلنامه</v>
          </cell>
          <cell r="I1154" t="str">
            <v>میرداماد</v>
          </cell>
          <cell r="J1154" t="str">
            <v xml:space="preserve">1399/08/20 11:58:45  </v>
          </cell>
          <cell r="K1154" t="str">
            <v>93.118.181.145</v>
          </cell>
        </row>
        <row r="1155">
          <cell r="F1155">
            <v>83198</v>
          </cell>
          <cell r="G1155" t="str">
            <v xml:space="preserve">الکترونیک - برخط </v>
          </cell>
          <cell r="H1155" t="str">
            <v>پایگاه خبری</v>
          </cell>
          <cell r="I1155" t="str">
            <v>آفرید</v>
          </cell>
          <cell r="J1155" t="str">
            <v xml:space="preserve">1399/08/20 11:58:51  </v>
          </cell>
          <cell r="K1155" t="str">
            <v>212.16.80.254</v>
          </cell>
        </row>
        <row r="1156">
          <cell r="F1156">
            <v>74513</v>
          </cell>
          <cell r="G1156" t="str">
            <v xml:space="preserve">الکترونیک - برخط </v>
          </cell>
          <cell r="H1156" t="str">
            <v>پایگاه خبری</v>
          </cell>
          <cell r="I1156" t="str">
            <v>پیک نکا</v>
          </cell>
          <cell r="J1156" t="str">
            <v xml:space="preserve">1399/08/20 11:58:51  </v>
          </cell>
          <cell r="K1156" t="str">
            <v>5.123.11.221</v>
          </cell>
        </row>
        <row r="1157">
          <cell r="F1157">
            <v>20758</v>
          </cell>
          <cell r="G1157" t="str">
            <v>چاپی</v>
          </cell>
          <cell r="H1157" t="str">
            <v>ماهنامه</v>
          </cell>
          <cell r="I1157" t="str">
            <v>پارس نامه</v>
          </cell>
          <cell r="J1157" t="str">
            <v xml:space="preserve">1399/08/20 11:58:52  </v>
          </cell>
          <cell r="K1157" t="str">
            <v>213.207.201.23</v>
          </cell>
        </row>
        <row r="1158">
          <cell r="F1158">
            <v>78937</v>
          </cell>
          <cell r="G1158" t="str">
            <v>چاپی</v>
          </cell>
          <cell r="H1158" t="str">
            <v>دو فصلنامه</v>
          </cell>
          <cell r="I1158" t="str">
            <v>احساس واژه ها</v>
          </cell>
          <cell r="J1158" t="str">
            <v xml:space="preserve">1399/08/20 11:59:02  </v>
          </cell>
          <cell r="K1158" t="str">
            <v>31.57.42.98</v>
          </cell>
        </row>
        <row r="1159">
          <cell r="F1159">
            <v>85996</v>
          </cell>
          <cell r="G1159" t="str">
            <v xml:space="preserve">الکترونیک - برخط </v>
          </cell>
          <cell r="H1159" t="str">
            <v>پایگاه خبری</v>
          </cell>
          <cell r="I1159" t="str">
            <v>خبرنگاران و رسانه</v>
          </cell>
          <cell r="J1159" t="str">
            <v xml:space="preserve">1399/08/20 11:59:07  </v>
          </cell>
          <cell r="K1159" t="str">
            <v>95.82.24.146</v>
          </cell>
        </row>
        <row r="1160">
          <cell r="F1160">
            <v>81121</v>
          </cell>
          <cell r="G1160" t="str">
            <v xml:space="preserve">الکترونیک - برخط </v>
          </cell>
          <cell r="H1160" t="str">
            <v>پایگاه خبری</v>
          </cell>
          <cell r="I1160" t="str">
            <v>سبزوار پیام</v>
          </cell>
          <cell r="J1160" t="str">
            <v xml:space="preserve">1399/08/20 11:59:11  </v>
          </cell>
          <cell r="K1160" t="str">
            <v>2.180.185.47</v>
          </cell>
        </row>
        <row r="1161">
          <cell r="F1161">
            <v>16651</v>
          </cell>
          <cell r="G1161" t="str">
            <v>چاپی</v>
          </cell>
          <cell r="H1161" t="str">
            <v>هفته نامه</v>
          </cell>
          <cell r="I1161" t="str">
            <v>آذر پیام</v>
          </cell>
          <cell r="J1161" t="str">
            <v xml:space="preserve">1399/08/20 11:59:13  </v>
          </cell>
          <cell r="K1161" t="str">
            <v>91.98.60.157</v>
          </cell>
        </row>
        <row r="1162">
          <cell r="F1162">
            <v>68155</v>
          </cell>
          <cell r="G1162" t="str">
            <v>چاپی</v>
          </cell>
          <cell r="H1162" t="str">
            <v>روزنامه</v>
          </cell>
          <cell r="I1162" t="str">
            <v>آراز آذربایجان</v>
          </cell>
          <cell r="J1162" t="str">
            <v xml:space="preserve">1399/08/20 11:59:17  </v>
          </cell>
          <cell r="K1162" t="str">
            <v>5.122.153.67</v>
          </cell>
        </row>
        <row r="1163">
          <cell r="F1163">
            <v>80047</v>
          </cell>
          <cell r="G1163" t="str">
            <v xml:space="preserve">الکترونیک - برخط </v>
          </cell>
          <cell r="H1163" t="str">
            <v>پایگاه خبری</v>
          </cell>
          <cell r="I1163" t="str">
            <v>زیرکوه نیوز</v>
          </cell>
          <cell r="J1163" t="str">
            <v xml:space="preserve">1399/08/20 11:59:19  </v>
          </cell>
          <cell r="K1163" t="str">
            <v>5.232.214.237</v>
          </cell>
        </row>
        <row r="1164">
          <cell r="F1164">
            <v>85285</v>
          </cell>
          <cell r="G1164" t="str">
            <v xml:space="preserve">الکترونیک - برخط </v>
          </cell>
          <cell r="H1164" t="str">
            <v>پایگاه خبری</v>
          </cell>
          <cell r="I1164" t="str">
            <v>انعکاس خبر</v>
          </cell>
          <cell r="J1164" t="str">
            <v xml:space="preserve">1399/08/20 11:59:21  </v>
          </cell>
          <cell r="K1164" t="str">
            <v>83.123.9.22</v>
          </cell>
        </row>
        <row r="1165">
          <cell r="F1165">
            <v>79355</v>
          </cell>
          <cell r="G1165" t="str">
            <v xml:space="preserve">الکترونیک - برخط </v>
          </cell>
          <cell r="H1165" t="str">
            <v>پایگاه خبری</v>
          </cell>
          <cell r="I1165" t="str">
            <v>طلوع ارگ</v>
          </cell>
          <cell r="J1165" t="str">
            <v xml:space="preserve">1399/08/20 11:59:24  </v>
          </cell>
          <cell r="K1165" t="str">
            <v>54.39.11.35</v>
          </cell>
        </row>
        <row r="1166">
          <cell r="F1166">
            <v>80103</v>
          </cell>
          <cell r="G1166" t="str">
            <v xml:space="preserve">الکترونیک - برخط </v>
          </cell>
          <cell r="H1166" t="str">
            <v>پایگاه خبری</v>
          </cell>
          <cell r="I1166" t="str">
            <v>واکاوی</v>
          </cell>
          <cell r="J1166" t="str">
            <v xml:space="preserve">1399/08/20 11:59:32  </v>
          </cell>
          <cell r="K1166" t="str">
            <v>193.70.117.255</v>
          </cell>
        </row>
        <row r="1167">
          <cell r="F1167">
            <v>82122</v>
          </cell>
          <cell r="G1167" t="str">
            <v xml:space="preserve">الکترونیک - برخط </v>
          </cell>
          <cell r="H1167" t="str">
            <v>پایگاه خبری</v>
          </cell>
          <cell r="I1167" t="str">
            <v>تهران هوشمند</v>
          </cell>
          <cell r="J1167" t="str">
            <v xml:space="preserve">1399/08/20 11:59:37  </v>
          </cell>
          <cell r="K1167" t="str">
            <v>46.249.123.205</v>
          </cell>
        </row>
        <row r="1168">
          <cell r="F1168">
            <v>80942</v>
          </cell>
          <cell r="G1168" t="str">
            <v>چاپی</v>
          </cell>
          <cell r="H1168" t="str">
            <v>هفته نامه</v>
          </cell>
          <cell r="I1168" t="str">
            <v>کلماکره</v>
          </cell>
          <cell r="J1168" t="str">
            <v xml:space="preserve">1399/08/20 11:59:38  </v>
          </cell>
          <cell r="K1168" t="str">
            <v>134.122.61.88</v>
          </cell>
        </row>
        <row r="1169">
          <cell r="F1169">
            <v>77154</v>
          </cell>
          <cell r="G1169" t="str">
            <v>چاپی</v>
          </cell>
          <cell r="H1169" t="str">
            <v>دو ماهنامه</v>
          </cell>
          <cell r="I1169" t="str">
            <v>اسکی</v>
          </cell>
          <cell r="J1169" t="str">
            <v xml:space="preserve">1399/08/20 11:59:40  </v>
          </cell>
          <cell r="K1169" t="str">
            <v>5.160.172.118</v>
          </cell>
        </row>
        <row r="1170">
          <cell r="F1170">
            <v>82420</v>
          </cell>
          <cell r="G1170" t="str">
            <v xml:space="preserve">الکترونیک - برخط </v>
          </cell>
          <cell r="H1170" t="str">
            <v>پایگاه خبری</v>
          </cell>
          <cell r="I1170" t="str">
            <v>خودرو پرس</v>
          </cell>
          <cell r="J1170" t="str">
            <v xml:space="preserve">1399/08/20 11:59:44  </v>
          </cell>
          <cell r="K1170" t="str">
            <v>5.238.243.214</v>
          </cell>
        </row>
        <row r="1171">
          <cell r="F1171">
            <v>78429</v>
          </cell>
          <cell r="G1171" t="str">
            <v>چاپی</v>
          </cell>
          <cell r="H1171" t="str">
            <v>هفته نامه</v>
          </cell>
          <cell r="I1171" t="str">
            <v>پویندگان غرب</v>
          </cell>
          <cell r="J1171" t="str">
            <v xml:space="preserve">1399/08/20 11:59:44  </v>
          </cell>
          <cell r="K1171" t="str">
            <v>46.167.152.230</v>
          </cell>
        </row>
        <row r="1172">
          <cell r="F1172">
            <v>78454</v>
          </cell>
          <cell r="G1172" t="str">
            <v xml:space="preserve">الکترونیک - برخط </v>
          </cell>
          <cell r="H1172" t="str">
            <v>پایگاه خبری</v>
          </cell>
          <cell r="I1172" t="str">
            <v>نامحدود</v>
          </cell>
          <cell r="J1172" t="str">
            <v xml:space="preserve">1399/08/20 11:59:45  </v>
          </cell>
          <cell r="K1172" t="str">
            <v>212.16.80.254</v>
          </cell>
        </row>
        <row r="1173">
          <cell r="F1173">
            <v>85985</v>
          </cell>
          <cell r="G1173" t="str">
            <v xml:space="preserve">الکترونیک - برخط </v>
          </cell>
          <cell r="H1173" t="str">
            <v>پایگاه خبری</v>
          </cell>
          <cell r="I1173" t="str">
            <v>اختر شرق</v>
          </cell>
          <cell r="J1173" t="str">
            <v xml:space="preserve">1399/08/20 11:59:52  </v>
          </cell>
          <cell r="K1173" t="str">
            <v>88.99.106.91</v>
          </cell>
        </row>
        <row r="1174">
          <cell r="F1174">
            <v>86126</v>
          </cell>
          <cell r="G1174" t="str">
            <v xml:space="preserve">الکترونیک - برخط </v>
          </cell>
          <cell r="H1174" t="str">
            <v>پایگاه خبری</v>
          </cell>
          <cell r="I1174" t="str">
            <v>افق زنجان</v>
          </cell>
          <cell r="J1174" t="str">
            <v xml:space="preserve">1399/08/20 12:00:01  </v>
          </cell>
          <cell r="K1174" t="str">
            <v>37.152.164.123</v>
          </cell>
        </row>
        <row r="1175">
          <cell r="F1175">
            <v>76139</v>
          </cell>
          <cell r="G1175" t="str">
            <v>چاپی</v>
          </cell>
          <cell r="H1175" t="str">
            <v>روزنامه</v>
          </cell>
          <cell r="I1175" t="str">
            <v>جهان اخبار</v>
          </cell>
          <cell r="J1175" t="str">
            <v xml:space="preserve">1399/08/20 12:00:09  </v>
          </cell>
          <cell r="K1175" t="str">
            <v>5.208.107.39</v>
          </cell>
        </row>
        <row r="1176">
          <cell r="F1176">
            <v>82093</v>
          </cell>
          <cell r="G1176" t="str">
            <v xml:space="preserve">الکترونیک - برخط </v>
          </cell>
          <cell r="H1176" t="str">
            <v>پایگاه خبری</v>
          </cell>
          <cell r="I1176" t="str">
            <v>پیک گلستان</v>
          </cell>
          <cell r="J1176" t="str">
            <v xml:space="preserve">1399/08/20 12:00:14  </v>
          </cell>
          <cell r="K1176" t="str">
            <v>5.126.48.248</v>
          </cell>
        </row>
        <row r="1177">
          <cell r="F1177">
            <v>69534</v>
          </cell>
          <cell r="G1177" t="str">
            <v>چاپی</v>
          </cell>
          <cell r="H1177" t="str">
            <v>هفته نامه</v>
          </cell>
          <cell r="I1177" t="str">
            <v>تخت جمشید</v>
          </cell>
          <cell r="J1177" t="str">
            <v xml:space="preserve">1399/08/20 12:00:17  </v>
          </cell>
          <cell r="K1177" t="str">
            <v>95.64.82.85</v>
          </cell>
        </row>
        <row r="1178">
          <cell r="F1178">
            <v>81966</v>
          </cell>
          <cell r="G1178" t="str">
            <v xml:space="preserve">الکترونیک - برخط </v>
          </cell>
          <cell r="H1178" t="str">
            <v>پایگاه خبری</v>
          </cell>
          <cell r="I1178" t="str">
            <v>مردمگرا</v>
          </cell>
          <cell r="J1178" t="str">
            <v xml:space="preserve">1399/08/20 12:00:18  </v>
          </cell>
          <cell r="K1178" t="str">
            <v>95.38.18.170</v>
          </cell>
        </row>
        <row r="1179">
          <cell r="F1179">
            <v>17302</v>
          </cell>
          <cell r="G1179" t="str">
            <v>چاپی</v>
          </cell>
          <cell r="H1179" t="str">
            <v>روزنامه</v>
          </cell>
          <cell r="I1179" t="str">
            <v>راه مردم</v>
          </cell>
          <cell r="J1179" t="str">
            <v xml:space="preserve">1399/08/20 12:00:20  </v>
          </cell>
          <cell r="K1179" t="str">
            <v>86.107.153.103</v>
          </cell>
        </row>
        <row r="1180">
          <cell r="F1180">
            <v>79348</v>
          </cell>
          <cell r="G1180" t="str">
            <v>چاپی</v>
          </cell>
          <cell r="H1180" t="str">
            <v>ماهنامه</v>
          </cell>
          <cell r="I1180" t="str">
            <v>تیتر صبح</v>
          </cell>
          <cell r="J1180" t="str">
            <v xml:space="preserve">1399/08/20 12:00:20  </v>
          </cell>
          <cell r="K1180" t="str">
            <v>79.132.218.14</v>
          </cell>
        </row>
        <row r="1181">
          <cell r="F1181">
            <v>71408</v>
          </cell>
          <cell r="G1181" t="str">
            <v>چاپی</v>
          </cell>
          <cell r="H1181" t="str">
            <v>روزنامه</v>
          </cell>
          <cell r="I1181" t="str">
            <v>عصر اقتصاد</v>
          </cell>
          <cell r="J1181" t="str">
            <v xml:space="preserve">1399/08/20 12:00:29  </v>
          </cell>
          <cell r="K1181" t="str">
            <v>93.118.109.3</v>
          </cell>
        </row>
        <row r="1182">
          <cell r="F1182">
            <v>78897</v>
          </cell>
          <cell r="G1182" t="str">
            <v xml:space="preserve">الکترونیک - برخط </v>
          </cell>
          <cell r="H1182" t="str">
            <v>پایگاه خبری</v>
          </cell>
          <cell r="I1182" t="str">
            <v>سردشت پرس</v>
          </cell>
          <cell r="J1182" t="str">
            <v xml:space="preserve">1399/08/20 12:00:30  </v>
          </cell>
          <cell r="K1182" t="str">
            <v>5.121.165.215</v>
          </cell>
        </row>
        <row r="1183">
          <cell r="F1183">
            <v>73094</v>
          </cell>
          <cell r="G1183" t="str">
            <v>چاپی</v>
          </cell>
          <cell r="H1183" t="str">
            <v>سالنامه</v>
          </cell>
          <cell r="I1183" t="str">
            <v>آوای چنار</v>
          </cell>
          <cell r="J1183" t="str">
            <v xml:space="preserve">1399/08/20 12:00:31  </v>
          </cell>
          <cell r="K1183" t="str">
            <v>89.198.113.71</v>
          </cell>
        </row>
        <row r="1184">
          <cell r="F1184">
            <v>82414</v>
          </cell>
          <cell r="G1184" t="str">
            <v xml:space="preserve">الکترونیک - برخط </v>
          </cell>
          <cell r="H1184" t="str">
            <v>پایگاه خبری</v>
          </cell>
          <cell r="I1184" t="str">
            <v>صدای ازنا</v>
          </cell>
          <cell r="J1184" t="str">
            <v xml:space="preserve">1399/08/20 12:00:40  </v>
          </cell>
          <cell r="K1184" t="str">
            <v>5.217.186.18</v>
          </cell>
        </row>
        <row r="1185">
          <cell r="F1185">
            <v>85193</v>
          </cell>
          <cell r="G1185" t="str">
            <v xml:space="preserve">الکترونیک - برخط </v>
          </cell>
          <cell r="H1185" t="str">
            <v>پایگاه خبری</v>
          </cell>
          <cell r="I1185" t="str">
            <v>صبح سینما</v>
          </cell>
          <cell r="J1185" t="str">
            <v xml:space="preserve">1399/08/20 12:00:42  </v>
          </cell>
          <cell r="K1185" t="str">
            <v>188.75.84.66</v>
          </cell>
        </row>
        <row r="1186">
          <cell r="F1186">
            <v>85051</v>
          </cell>
          <cell r="G1186" t="str">
            <v xml:space="preserve">الکترونیک - برخط </v>
          </cell>
          <cell r="H1186" t="str">
            <v>پایگاه خبری</v>
          </cell>
          <cell r="I1186" t="str">
            <v>وقایع خبری</v>
          </cell>
          <cell r="J1186" t="str">
            <v xml:space="preserve">1399/08/20 12:00:48  </v>
          </cell>
          <cell r="K1186" t="str">
            <v>78.38.56.90</v>
          </cell>
        </row>
        <row r="1187">
          <cell r="F1187">
            <v>86630</v>
          </cell>
          <cell r="G1187" t="str">
            <v xml:space="preserve">الکترونیک - برخط </v>
          </cell>
          <cell r="H1187" t="str">
            <v>پایگاه خبری</v>
          </cell>
          <cell r="I1187" t="str">
            <v>الو صنف</v>
          </cell>
          <cell r="J1187" t="str">
            <v xml:space="preserve">1399/08/20 12:00:50  </v>
          </cell>
          <cell r="K1187" t="str">
            <v>5.113.1.127</v>
          </cell>
        </row>
        <row r="1188">
          <cell r="F1188">
            <v>85218</v>
          </cell>
          <cell r="G1188" t="str">
            <v>چاپی</v>
          </cell>
          <cell r="H1188" t="str">
            <v>فصلنامه</v>
          </cell>
          <cell r="I1188" t="str">
            <v>پیشگامان بیست و یک</v>
          </cell>
          <cell r="J1188" t="str">
            <v xml:space="preserve">1399/08/20 12:00:52  </v>
          </cell>
          <cell r="K1188" t="str">
            <v>5.113.77.85</v>
          </cell>
        </row>
        <row r="1189">
          <cell r="F1189">
            <v>86639</v>
          </cell>
          <cell r="G1189" t="str">
            <v xml:space="preserve">الکترونیک - برخط </v>
          </cell>
          <cell r="H1189" t="str">
            <v>پایگاه خبری</v>
          </cell>
          <cell r="I1189" t="str">
            <v>گیل مرد</v>
          </cell>
          <cell r="J1189" t="str">
            <v xml:space="preserve">1399/08/20 12:00:53  </v>
          </cell>
          <cell r="K1189" t="str">
            <v>89.199.223.171</v>
          </cell>
        </row>
        <row r="1190">
          <cell r="F1190">
            <v>81000</v>
          </cell>
          <cell r="G1190" t="str">
            <v xml:space="preserve">الکترونیک - برخط </v>
          </cell>
          <cell r="H1190" t="str">
            <v>پایگاه خبری</v>
          </cell>
          <cell r="I1190" t="str">
            <v>ره آورد مدیریت آنلاین</v>
          </cell>
          <cell r="J1190" t="str">
            <v xml:space="preserve">1399/08/20 12:00:58  </v>
          </cell>
          <cell r="K1190" t="str">
            <v>83.122.124.144</v>
          </cell>
        </row>
        <row r="1191">
          <cell r="F1191">
            <v>17807</v>
          </cell>
          <cell r="G1191" t="str">
            <v>چاپی</v>
          </cell>
          <cell r="H1191" t="str">
            <v>ماهنامه</v>
          </cell>
          <cell r="I1191" t="str">
            <v>انشاء و نویسندگی</v>
          </cell>
          <cell r="J1191" t="str">
            <v xml:space="preserve">1399/08/20 12:01:05  </v>
          </cell>
          <cell r="K1191" t="str">
            <v>46.209.97.139</v>
          </cell>
        </row>
        <row r="1192">
          <cell r="F1192">
            <v>79874</v>
          </cell>
          <cell r="G1192" t="str">
            <v xml:space="preserve">الکترونیک - برخط </v>
          </cell>
          <cell r="H1192" t="str">
            <v>پایگاه خبری</v>
          </cell>
          <cell r="I1192" t="str">
            <v>سومانیوز</v>
          </cell>
          <cell r="J1192" t="str">
            <v xml:space="preserve">1399/08/20 12:01:06  </v>
          </cell>
          <cell r="K1192" t="str">
            <v>5.106.106.95</v>
          </cell>
        </row>
        <row r="1193">
          <cell r="F1193">
            <v>80961</v>
          </cell>
          <cell r="G1193" t="str">
            <v xml:space="preserve">الکترونیک - برخط </v>
          </cell>
          <cell r="H1193" t="str">
            <v>پایگاه خبری</v>
          </cell>
          <cell r="I1193" t="str">
            <v>انعکاس البرز</v>
          </cell>
          <cell r="J1193" t="str">
            <v xml:space="preserve">1399/08/20 12:01:11  </v>
          </cell>
          <cell r="K1193" t="str">
            <v>2.147.148.117</v>
          </cell>
        </row>
        <row r="1194">
          <cell r="F1194">
            <v>80536</v>
          </cell>
          <cell r="G1194" t="str">
            <v xml:space="preserve">الکترونیک - برخط </v>
          </cell>
          <cell r="H1194" t="str">
            <v>پایگاه خبری</v>
          </cell>
          <cell r="I1194" t="str">
            <v>چوبر</v>
          </cell>
          <cell r="J1194" t="str">
            <v xml:space="preserve">1399/08/20 12:01:19  </v>
          </cell>
          <cell r="K1194" t="str">
            <v>5.62.205.210</v>
          </cell>
        </row>
        <row r="1195">
          <cell r="F1195">
            <v>81965</v>
          </cell>
          <cell r="G1195" t="str">
            <v xml:space="preserve">الکترونیک - برخط </v>
          </cell>
          <cell r="H1195" t="str">
            <v>پایگاه خبری</v>
          </cell>
          <cell r="I1195" t="str">
            <v>وکلای بازرگان</v>
          </cell>
          <cell r="J1195" t="str">
            <v xml:space="preserve">1399/08/20 12:01:23  </v>
          </cell>
          <cell r="K1195" t="str">
            <v>212.16.80.254</v>
          </cell>
        </row>
        <row r="1196">
          <cell r="F1196">
            <v>78040</v>
          </cell>
          <cell r="G1196" t="str">
            <v xml:space="preserve">الکترونیک - برخط </v>
          </cell>
          <cell r="H1196" t="str">
            <v>پایگاه خبری</v>
          </cell>
          <cell r="I1196" t="str">
            <v>عصر داراب  نیوز</v>
          </cell>
          <cell r="J1196" t="str">
            <v xml:space="preserve">1399/08/20 12:01:38  </v>
          </cell>
          <cell r="K1196" t="str">
            <v>86.57.40.154</v>
          </cell>
        </row>
        <row r="1197">
          <cell r="F1197">
            <v>81296</v>
          </cell>
          <cell r="G1197" t="str">
            <v>چاپی</v>
          </cell>
          <cell r="H1197" t="str">
            <v>هفته نامه</v>
          </cell>
          <cell r="I1197" t="str">
            <v>ریگا</v>
          </cell>
          <cell r="J1197" t="str">
            <v xml:space="preserve">1399/08/20 12:01:48  </v>
          </cell>
          <cell r="K1197" t="str">
            <v>86.55.63.248</v>
          </cell>
        </row>
        <row r="1198">
          <cell r="F1198">
            <v>84932</v>
          </cell>
          <cell r="G1198" t="str">
            <v xml:space="preserve">الکترونیک - برخط </v>
          </cell>
          <cell r="H1198" t="str">
            <v>پایگاه خبری</v>
          </cell>
          <cell r="I1198" t="str">
            <v>حکایت گیلان</v>
          </cell>
          <cell r="J1198" t="str">
            <v xml:space="preserve">1399/08/20 12:01:48  </v>
          </cell>
          <cell r="K1198" t="str">
            <v>178.131.139.176</v>
          </cell>
        </row>
        <row r="1199">
          <cell r="F1199">
            <v>86994</v>
          </cell>
          <cell r="G1199" t="str">
            <v xml:space="preserve">الکترونیک - برخط </v>
          </cell>
          <cell r="H1199" t="str">
            <v>پایگاه خبری</v>
          </cell>
          <cell r="I1199" t="str">
            <v>پیام کاسپین</v>
          </cell>
          <cell r="J1199" t="str">
            <v xml:space="preserve">1399/08/20 12:01:50  </v>
          </cell>
          <cell r="K1199" t="str">
            <v>95.81.75.115</v>
          </cell>
        </row>
        <row r="1200">
          <cell r="F1200">
            <v>85314</v>
          </cell>
          <cell r="G1200" t="str">
            <v xml:space="preserve">الکترونیک - برخط </v>
          </cell>
          <cell r="H1200" t="str">
            <v>پایگاه خبری</v>
          </cell>
          <cell r="I1200" t="str">
            <v>عصر مسجدسلیمان</v>
          </cell>
          <cell r="J1200" t="str">
            <v xml:space="preserve">1399/08/20 12:01:59  </v>
          </cell>
          <cell r="K1200" t="str">
            <v>89.196.24.224</v>
          </cell>
        </row>
        <row r="1201">
          <cell r="F1201">
            <v>83167</v>
          </cell>
          <cell r="G1201" t="str">
            <v>چاپی</v>
          </cell>
          <cell r="H1201" t="str">
            <v>ماهنامه</v>
          </cell>
          <cell r="I1201" t="str">
            <v>امید زندگی</v>
          </cell>
          <cell r="J1201" t="str">
            <v xml:space="preserve">1399/08/20 12:02:02  </v>
          </cell>
          <cell r="K1201" t="str">
            <v>195.181.15.185</v>
          </cell>
        </row>
        <row r="1202">
          <cell r="F1202">
            <v>83242</v>
          </cell>
          <cell r="G1202" t="str">
            <v xml:space="preserve">الکترونیک - برخط </v>
          </cell>
          <cell r="H1202" t="str">
            <v>پایگاه خبری</v>
          </cell>
          <cell r="I1202" t="str">
            <v>این تیتر</v>
          </cell>
          <cell r="J1202" t="str">
            <v xml:space="preserve">1399/08/20 12:02:02  </v>
          </cell>
          <cell r="K1202" t="str">
            <v>46.167.143.48</v>
          </cell>
        </row>
        <row r="1203">
          <cell r="F1203">
            <v>68712</v>
          </cell>
          <cell r="G1203" t="str">
            <v>چاپی</v>
          </cell>
          <cell r="H1203" t="str">
            <v>هفته نامه</v>
          </cell>
          <cell r="I1203" t="str">
            <v>پالیز</v>
          </cell>
          <cell r="J1203" t="str">
            <v xml:space="preserve">1399/08/20 12:02:07  </v>
          </cell>
          <cell r="K1203" t="str">
            <v>46.100.249.149</v>
          </cell>
        </row>
        <row r="1204">
          <cell r="F1204">
            <v>84926</v>
          </cell>
          <cell r="G1204" t="str">
            <v xml:space="preserve">الکترونیک - برخط </v>
          </cell>
          <cell r="H1204" t="str">
            <v>پایگاه خبری</v>
          </cell>
          <cell r="I1204" t="str">
            <v>تلیسه</v>
          </cell>
          <cell r="J1204" t="str">
            <v xml:space="preserve">1399/08/20 12:02:07  </v>
          </cell>
          <cell r="K1204" t="str">
            <v>86.57.26.116</v>
          </cell>
        </row>
        <row r="1205">
          <cell r="F1205">
            <v>79134</v>
          </cell>
          <cell r="G1205" t="str">
            <v xml:space="preserve">الکترونیک - برخط </v>
          </cell>
          <cell r="H1205" t="str">
            <v>پایگاه خبری</v>
          </cell>
          <cell r="I1205" t="str">
            <v>پاس خبر</v>
          </cell>
          <cell r="J1205" t="str">
            <v xml:space="preserve">1399/08/20 12:02:09  </v>
          </cell>
          <cell r="K1205" t="str">
            <v>2.183.20.156</v>
          </cell>
        </row>
        <row r="1206">
          <cell r="F1206">
            <v>75072</v>
          </cell>
          <cell r="G1206" t="str">
            <v>چاپی</v>
          </cell>
          <cell r="H1206" t="str">
            <v>هفته نامه</v>
          </cell>
          <cell r="I1206" t="str">
            <v>بازار کسب و کار پارس</v>
          </cell>
          <cell r="J1206" t="str">
            <v xml:space="preserve">1399/08/20 12:02:09  </v>
          </cell>
          <cell r="K1206" t="str">
            <v>85.185.99.13</v>
          </cell>
        </row>
        <row r="1207">
          <cell r="F1207">
            <v>83677</v>
          </cell>
          <cell r="G1207" t="str">
            <v xml:space="preserve">الکترونیک - برخط </v>
          </cell>
          <cell r="H1207" t="str">
            <v>پایگاه خبری</v>
          </cell>
          <cell r="I1207" t="str">
            <v>صبح سراب</v>
          </cell>
          <cell r="J1207" t="str">
            <v xml:space="preserve">1399/08/20 12:02:34  </v>
          </cell>
          <cell r="K1207" t="str">
            <v>83.121.110.146</v>
          </cell>
        </row>
        <row r="1208">
          <cell r="F1208">
            <v>86063</v>
          </cell>
          <cell r="G1208" t="str">
            <v xml:space="preserve">الکترونیک - برخط </v>
          </cell>
          <cell r="H1208" t="str">
            <v>پایگاه خبری</v>
          </cell>
          <cell r="I1208" t="str">
            <v>۵ مرداد آنلاین</v>
          </cell>
          <cell r="J1208" t="str">
            <v xml:space="preserve">1399/08/20 12:02:35  </v>
          </cell>
          <cell r="K1208" t="str">
            <v>5.208.54.146</v>
          </cell>
        </row>
        <row r="1209">
          <cell r="F1209">
            <v>74604</v>
          </cell>
          <cell r="G1209" t="str">
            <v xml:space="preserve">الکترونیک - برخط </v>
          </cell>
          <cell r="H1209" t="str">
            <v>پایگاه خبری</v>
          </cell>
          <cell r="I1209" t="str">
            <v>گلونی</v>
          </cell>
          <cell r="J1209" t="str">
            <v xml:space="preserve">1399/08/20 12:02:36  </v>
          </cell>
          <cell r="K1209" t="str">
            <v>178.63.180.100</v>
          </cell>
        </row>
        <row r="1210">
          <cell r="F1210">
            <v>75165</v>
          </cell>
          <cell r="G1210" t="str">
            <v>چاپی</v>
          </cell>
          <cell r="H1210" t="str">
            <v>هفته نامه</v>
          </cell>
          <cell r="I1210" t="str">
            <v>نسیم امید</v>
          </cell>
          <cell r="J1210" t="str">
            <v xml:space="preserve">1399/08/20 12:02:41  </v>
          </cell>
          <cell r="K1210" t="str">
            <v>46.41.223.174</v>
          </cell>
        </row>
        <row r="1211">
          <cell r="F1211">
            <v>83478</v>
          </cell>
          <cell r="G1211" t="str">
            <v xml:space="preserve">الکترونیک - برخط </v>
          </cell>
          <cell r="H1211" t="str">
            <v>پایگاه خبری</v>
          </cell>
          <cell r="I1211" t="str">
            <v>نفتی نیوز</v>
          </cell>
          <cell r="J1211" t="str">
            <v xml:space="preserve">1399/08/20 12:02:46  </v>
          </cell>
          <cell r="K1211" t="str">
            <v>46.167.128.171</v>
          </cell>
        </row>
        <row r="1212">
          <cell r="F1212">
            <v>83447</v>
          </cell>
          <cell r="G1212" t="str">
            <v xml:space="preserve">الکترونیک - برخط </v>
          </cell>
          <cell r="H1212" t="str">
            <v>پایگاه خبری</v>
          </cell>
          <cell r="I1212" t="str">
            <v>آریای تبرستان</v>
          </cell>
          <cell r="J1212" t="str">
            <v xml:space="preserve">1399/08/20 12:03:05  </v>
          </cell>
          <cell r="K1212" t="str">
            <v>5.208.10.7</v>
          </cell>
        </row>
        <row r="1213">
          <cell r="F1213">
            <v>86960</v>
          </cell>
          <cell r="G1213" t="str">
            <v xml:space="preserve">الکترونیک - برخط </v>
          </cell>
          <cell r="H1213" t="str">
            <v>پایگاه خبری</v>
          </cell>
          <cell r="I1213" t="str">
            <v>تبریز سسی</v>
          </cell>
          <cell r="J1213" t="str">
            <v xml:space="preserve">1399/08/20 12:03:08  </v>
          </cell>
          <cell r="K1213" t="str">
            <v>83.120.69.96</v>
          </cell>
        </row>
        <row r="1214">
          <cell r="F1214">
            <v>81250</v>
          </cell>
          <cell r="G1214" t="str">
            <v xml:space="preserve">الکترونیک - برخط </v>
          </cell>
          <cell r="H1214" t="str">
            <v>پایگاه خبری</v>
          </cell>
          <cell r="I1214" t="str">
            <v>خبردار نیوز</v>
          </cell>
          <cell r="J1214" t="str">
            <v xml:space="preserve">1399/08/20 12:03:12  </v>
          </cell>
          <cell r="K1214" t="str">
            <v>89.40.107.30</v>
          </cell>
        </row>
        <row r="1215">
          <cell r="F1215">
            <v>86442</v>
          </cell>
          <cell r="G1215" t="str">
            <v xml:space="preserve">الکترونیک - برخط </v>
          </cell>
          <cell r="H1215" t="str">
            <v>پایگاه خبری</v>
          </cell>
          <cell r="I1215" t="str">
            <v>عصر تحلیل</v>
          </cell>
          <cell r="J1215" t="str">
            <v xml:space="preserve">1399/08/20 12:03:24  </v>
          </cell>
          <cell r="K1215" t="str">
            <v>5.218.147.61</v>
          </cell>
        </row>
        <row r="1216">
          <cell r="F1216">
            <v>77805</v>
          </cell>
          <cell r="G1216" t="str">
            <v>چاپی</v>
          </cell>
          <cell r="H1216" t="str">
            <v>ماهنامه</v>
          </cell>
          <cell r="I1216" t="str">
            <v>فناوری ساختمان</v>
          </cell>
          <cell r="J1216" t="str">
            <v xml:space="preserve">1399/08/20 12:03:42  </v>
          </cell>
          <cell r="K1216" t="str">
            <v>2.178.241.67</v>
          </cell>
        </row>
        <row r="1217">
          <cell r="F1217">
            <v>82039</v>
          </cell>
          <cell r="G1217" t="str">
            <v xml:space="preserve">الکترونیک - برخط </v>
          </cell>
          <cell r="H1217" t="str">
            <v>پایگاه خبری</v>
          </cell>
          <cell r="I1217" t="str">
            <v>منگشت پرس</v>
          </cell>
          <cell r="J1217" t="str">
            <v xml:space="preserve">1399/08/20 12:04:02  </v>
          </cell>
          <cell r="K1217" t="str">
            <v>37.44.63.250</v>
          </cell>
        </row>
        <row r="1218">
          <cell r="F1218">
            <v>75241</v>
          </cell>
          <cell r="G1218" t="str">
            <v xml:space="preserve">الکترونیک - برخط </v>
          </cell>
          <cell r="H1218" t="str">
            <v>پایگاه خبری</v>
          </cell>
          <cell r="I1218" t="str">
            <v>اوزامروز</v>
          </cell>
          <cell r="J1218" t="str">
            <v xml:space="preserve">1399/08/20 12:04:04  </v>
          </cell>
          <cell r="K1218" t="str">
            <v>5.190.229.84</v>
          </cell>
        </row>
        <row r="1219">
          <cell r="F1219">
            <v>85059</v>
          </cell>
          <cell r="G1219" t="str">
            <v xml:space="preserve">الکترونیک - برخط </v>
          </cell>
          <cell r="H1219" t="str">
            <v>پایگاه خبری</v>
          </cell>
          <cell r="I1219" t="str">
            <v>انتهاج</v>
          </cell>
          <cell r="J1219" t="str">
            <v xml:space="preserve">1399/08/20 12:04:17  </v>
          </cell>
          <cell r="K1219" t="str">
            <v>5.125.245.87</v>
          </cell>
        </row>
        <row r="1220">
          <cell r="F1220">
            <v>73160</v>
          </cell>
          <cell r="G1220" t="str">
            <v xml:space="preserve">الکترونیک - برخط </v>
          </cell>
          <cell r="H1220" t="str">
            <v>پایگاه خبری</v>
          </cell>
          <cell r="I1220" t="str">
            <v>خبر 8</v>
          </cell>
          <cell r="J1220" t="str">
            <v xml:space="preserve">1399/08/20 12:04:27  </v>
          </cell>
          <cell r="K1220" t="str">
            <v>5.112.127.32</v>
          </cell>
        </row>
        <row r="1221">
          <cell r="F1221">
            <v>76343</v>
          </cell>
          <cell r="G1221" t="str">
            <v xml:space="preserve">الکترونیک - برخط </v>
          </cell>
          <cell r="H1221" t="str">
            <v>پایگاه خبری</v>
          </cell>
          <cell r="I1221" t="str">
            <v>کلاس بیست</v>
          </cell>
          <cell r="J1221" t="str">
            <v xml:space="preserve">1399/08/20 12:04:33  </v>
          </cell>
          <cell r="K1221" t="str">
            <v>37.129.216.155</v>
          </cell>
        </row>
        <row r="1222">
          <cell r="F1222">
            <v>75409</v>
          </cell>
          <cell r="G1222" t="str">
            <v xml:space="preserve">الکترونیک - برخط </v>
          </cell>
          <cell r="H1222" t="str">
            <v>پایگاه خبری</v>
          </cell>
          <cell r="I1222" t="str">
            <v>به سایت</v>
          </cell>
          <cell r="J1222" t="str">
            <v xml:space="preserve">1399/08/20 12:04:33  </v>
          </cell>
          <cell r="K1222" t="str">
            <v>151.241.173.123</v>
          </cell>
        </row>
        <row r="1223">
          <cell r="F1223">
            <v>85641</v>
          </cell>
          <cell r="G1223" t="str">
            <v xml:space="preserve">الکترونیک - برخط </v>
          </cell>
          <cell r="H1223" t="str">
            <v>پایگاه خبری</v>
          </cell>
          <cell r="I1223" t="str">
            <v>صدای تبریز</v>
          </cell>
          <cell r="J1223" t="str">
            <v xml:space="preserve">1399/08/20 12:04:39  </v>
          </cell>
          <cell r="K1223" t="str">
            <v>37.75.247.82</v>
          </cell>
        </row>
        <row r="1224">
          <cell r="F1224">
            <v>19954</v>
          </cell>
          <cell r="G1224" t="str">
            <v>چاپی</v>
          </cell>
          <cell r="H1224" t="str">
            <v>دو ماهنامه</v>
          </cell>
          <cell r="I1224" t="str">
            <v>کهن</v>
          </cell>
          <cell r="J1224" t="str">
            <v xml:space="preserve">1399/08/20 12:04:39  </v>
          </cell>
          <cell r="K1224" t="str">
            <v>5.226.142.68</v>
          </cell>
        </row>
        <row r="1225">
          <cell r="F1225">
            <v>70417</v>
          </cell>
          <cell r="G1225" t="str">
            <v>چاپی</v>
          </cell>
          <cell r="H1225" t="str">
            <v>روزنامه</v>
          </cell>
          <cell r="I1225" t="str">
            <v>دنیای خودرو</v>
          </cell>
          <cell r="J1225" t="str">
            <v xml:space="preserve">1399/08/20 12:04:45  </v>
          </cell>
          <cell r="K1225" t="str">
            <v>79.127.32.2</v>
          </cell>
        </row>
        <row r="1226">
          <cell r="F1226">
            <v>72641</v>
          </cell>
          <cell r="G1226" t="str">
            <v>چاپی</v>
          </cell>
          <cell r="H1226" t="str">
            <v>هفته نامه</v>
          </cell>
          <cell r="I1226" t="str">
            <v>ندای یزد</v>
          </cell>
          <cell r="J1226" t="str">
            <v xml:space="preserve">1399/08/20 12:04:59  </v>
          </cell>
          <cell r="K1226" t="str">
            <v>192.248.176.190</v>
          </cell>
        </row>
        <row r="1227">
          <cell r="F1227">
            <v>74129</v>
          </cell>
          <cell r="G1227" t="str">
            <v xml:space="preserve">الکترونیک - برخط </v>
          </cell>
          <cell r="H1227" t="str">
            <v>پایگاه خبری</v>
          </cell>
          <cell r="I1227" t="str">
            <v>گندم خبر</v>
          </cell>
          <cell r="J1227" t="str">
            <v xml:space="preserve">1399/08/20 12:05:03  </v>
          </cell>
          <cell r="K1227" t="str">
            <v>5.114.250.34</v>
          </cell>
        </row>
        <row r="1228">
          <cell r="F1228">
            <v>72430</v>
          </cell>
          <cell r="G1228" t="str">
            <v>چاپی</v>
          </cell>
          <cell r="H1228" t="str">
            <v>ماهنامه</v>
          </cell>
          <cell r="I1228" t="str">
            <v>مهندسی پزشکی  و تجهیزات آزمایشگاهی</v>
          </cell>
          <cell r="J1228" t="str">
            <v xml:space="preserve">1399/08/20 12:05:25  </v>
          </cell>
          <cell r="K1228" t="str">
            <v>46.167.139.97</v>
          </cell>
        </row>
        <row r="1229">
          <cell r="F1229">
            <v>86236</v>
          </cell>
          <cell r="G1229" t="str">
            <v>چاپی</v>
          </cell>
          <cell r="H1229" t="str">
            <v>فصلنامه</v>
          </cell>
          <cell r="I1229" t="str">
            <v>فقه و حقوق نوین</v>
          </cell>
          <cell r="J1229" t="str">
            <v xml:space="preserve">1399/08/20 12:05:34  </v>
          </cell>
          <cell r="K1229" t="str">
            <v>185.202.92.111</v>
          </cell>
        </row>
        <row r="1230">
          <cell r="F1230">
            <v>83362</v>
          </cell>
          <cell r="G1230" t="str">
            <v>چاپی</v>
          </cell>
          <cell r="H1230" t="str">
            <v>فصلنامه</v>
          </cell>
          <cell r="I1230" t="str">
            <v>ثروت آفرینی</v>
          </cell>
          <cell r="J1230" t="str">
            <v xml:space="preserve">1399/08/20 12:05:34  </v>
          </cell>
          <cell r="K1230" t="str">
            <v>31.57.60.234</v>
          </cell>
        </row>
        <row r="1231">
          <cell r="F1231">
            <v>82840</v>
          </cell>
          <cell r="G1231" t="str">
            <v xml:space="preserve">الکترونیک - برخط </v>
          </cell>
          <cell r="H1231" t="str">
            <v>پایگاه خبری</v>
          </cell>
          <cell r="I1231" t="str">
            <v>کمال گرا</v>
          </cell>
          <cell r="J1231" t="str">
            <v xml:space="preserve">1399/08/20 12:05:43  </v>
          </cell>
          <cell r="K1231" t="str">
            <v>185.4.17.10</v>
          </cell>
        </row>
        <row r="1232">
          <cell r="F1232">
            <v>76293</v>
          </cell>
          <cell r="G1232" t="str">
            <v xml:space="preserve">الکترونیک - برخط </v>
          </cell>
          <cell r="H1232" t="str">
            <v>پایگاه خبری</v>
          </cell>
          <cell r="I1232" t="str">
            <v>ندای گیلان</v>
          </cell>
          <cell r="J1232" t="str">
            <v xml:space="preserve">1399/08/20 12:05:45  </v>
          </cell>
          <cell r="K1232" t="str">
            <v>5.121.212.203</v>
          </cell>
        </row>
        <row r="1233">
          <cell r="F1233">
            <v>20430</v>
          </cell>
          <cell r="G1233" t="str">
            <v>چاپی</v>
          </cell>
          <cell r="H1233" t="str">
            <v>دو ماهنامه</v>
          </cell>
          <cell r="I1233" t="str">
            <v>دیده بان فناوری</v>
          </cell>
          <cell r="J1233" t="str">
            <v xml:space="preserve">1399/08/20 12:05:51  </v>
          </cell>
          <cell r="K1233" t="str">
            <v>89.199.200.203</v>
          </cell>
        </row>
        <row r="1234">
          <cell r="F1234">
            <v>76711</v>
          </cell>
          <cell r="G1234" t="str">
            <v xml:space="preserve">الکترونیک - برخط </v>
          </cell>
          <cell r="H1234" t="str">
            <v>پایگاه خبری</v>
          </cell>
          <cell r="I1234" t="str">
            <v>خودرو پارسی</v>
          </cell>
          <cell r="J1234" t="str">
            <v xml:space="preserve">1399/08/20 12:05:53  </v>
          </cell>
          <cell r="K1234" t="str">
            <v>5.121.45.133</v>
          </cell>
        </row>
        <row r="1235">
          <cell r="F1235">
            <v>74723</v>
          </cell>
          <cell r="G1235" t="str">
            <v xml:space="preserve">الکترونیک - برخط </v>
          </cell>
          <cell r="H1235" t="str">
            <v>پایگاه خبری</v>
          </cell>
          <cell r="I1235" t="str">
            <v>نفت من</v>
          </cell>
          <cell r="J1235" t="str">
            <v xml:space="preserve">1399/08/20 12:05:56  </v>
          </cell>
          <cell r="K1235" t="str">
            <v>2.188.2.214</v>
          </cell>
        </row>
        <row r="1236">
          <cell r="F1236">
            <v>77111</v>
          </cell>
          <cell r="G1236" t="str">
            <v xml:space="preserve">الکترونیک - برخط </v>
          </cell>
          <cell r="H1236" t="str">
            <v>پایگاه خبری</v>
          </cell>
          <cell r="I1236" t="str">
            <v>آیین بیمه</v>
          </cell>
          <cell r="J1236" t="str">
            <v xml:space="preserve">1399/08/20 12:06:05  </v>
          </cell>
          <cell r="K1236" t="str">
            <v>216.98.10.87</v>
          </cell>
        </row>
        <row r="1237">
          <cell r="F1237">
            <v>83227</v>
          </cell>
          <cell r="G1237" t="str">
            <v xml:space="preserve">الکترونیک - برخط </v>
          </cell>
          <cell r="H1237" t="str">
            <v>پایگاه خبری</v>
          </cell>
          <cell r="I1237" t="str">
            <v>هنر قم</v>
          </cell>
          <cell r="J1237" t="str">
            <v xml:space="preserve">1399/08/20 12:06:06  </v>
          </cell>
          <cell r="K1237" t="str">
            <v>178.252.190.30</v>
          </cell>
        </row>
        <row r="1238">
          <cell r="F1238">
            <v>74321</v>
          </cell>
          <cell r="G1238" t="str">
            <v>چاپی</v>
          </cell>
          <cell r="H1238" t="str">
            <v>هفته نامه</v>
          </cell>
          <cell r="I1238" t="str">
            <v>سیبه</v>
          </cell>
          <cell r="J1238" t="str">
            <v xml:space="preserve">1399/08/20 12:06:13  </v>
          </cell>
          <cell r="K1238" t="str">
            <v>158.58.15.229</v>
          </cell>
        </row>
        <row r="1239">
          <cell r="F1239">
            <v>86538</v>
          </cell>
          <cell r="G1239" t="str">
            <v xml:space="preserve">الکترونیک - برخط </v>
          </cell>
          <cell r="H1239" t="str">
            <v>پایگاه خبری</v>
          </cell>
          <cell r="I1239" t="str">
            <v>صدای دلفان</v>
          </cell>
          <cell r="J1239" t="str">
            <v xml:space="preserve">1399/08/20 12:06:23  </v>
          </cell>
          <cell r="K1239" t="str">
            <v>5.210.177.184</v>
          </cell>
        </row>
        <row r="1240">
          <cell r="F1240">
            <v>85413</v>
          </cell>
          <cell r="G1240" t="str">
            <v xml:space="preserve">الکترونیک - برخط </v>
          </cell>
          <cell r="H1240" t="str">
            <v>پایگاه خبری</v>
          </cell>
          <cell r="I1240" t="str">
            <v>نفت آوران</v>
          </cell>
          <cell r="J1240" t="str">
            <v xml:space="preserve">1399/08/20 12:06:28  </v>
          </cell>
          <cell r="K1240" t="str">
            <v>5.212.40.9</v>
          </cell>
        </row>
        <row r="1241">
          <cell r="F1241">
            <v>78047</v>
          </cell>
          <cell r="G1241" t="str">
            <v xml:space="preserve">الکترونیک - برخط </v>
          </cell>
          <cell r="H1241" t="str">
            <v>پایگاه خبری</v>
          </cell>
          <cell r="I1241" t="str">
            <v>سرزمین من ایران</v>
          </cell>
          <cell r="J1241" t="str">
            <v xml:space="preserve">1399/08/20 12:06:32  </v>
          </cell>
          <cell r="K1241" t="str">
            <v>185.147.43.249</v>
          </cell>
        </row>
        <row r="1242">
          <cell r="F1242">
            <v>83650</v>
          </cell>
          <cell r="G1242" t="str">
            <v xml:space="preserve">الکترونیک - برخط </v>
          </cell>
          <cell r="H1242" t="str">
            <v>پایگاه خبری</v>
          </cell>
          <cell r="I1242" t="str">
            <v>عصر بازآفرینی</v>
          </cell>
          <cell r="J1242" t="str">
            <v xml:space="preserve">1399/08/20 12:06:41  </v>
          </cell>
          <cell r="K1242" t="str">
            <v>5.121.45.133</v>
          </cell>
        </row>
        <row r="1243">
          <cell r="F1243">
            <v>80482</v>
          </cell>
          <cell r="G1243" t="str">
            <v xml:space="preserve">الکترونیک - برخط </v>
          </cell>
          <cell r="H1243" t="str">
            <v>پایگاه خبری</v>
          </cell>
          <cell r="I1243" t="str">
            <v>کوتاه آنلاین</v>
          </cell>
          <cell r="J1243" t="str">
            <v xml:space="preserve">1399/08/20 12:06:47  </v>
          </cell>
          <cell r="K1243" t="str">
            <v>89.47.143.87</v>
          </cell>
        </row>
        <row r="1244">
          <cell r="F1244">
            <v>85509</v>
          </cell>
          <cell r="G1244" t="str">
            <v xml:space="preserve">الکترونیک - برخط </v>
          </cell>
          <cell r="H1244" t="str">
            <v>پایگاه خبری</v>
          </cell>
          <cell r="I1244" t="str">
            <v>کرمان آنلاین</v>
          </cell>
          <cell r="J1244" t="str">
            <v xml:space="preserve">1399/08/20 12:06:52  </v>
          </cell>
          <cell r="K1244" t="str">
            <v>5.124.53.90</v>
          </cell>
        </row>
        <row r="1245">
          <cell r="F1245">
            <v>76222</v>
          </cell>
          <cell r="G1245" t="str">
            <v xml:space="preserve">الکترونیک - برخط </v>
          </cell>
          <cell r="H1245" t="str">
            <v>پایگاه خبری</v>
          </cell>
          <cell r="I1245" t="str">
            <v>بانک و صنعت</v>
          </cell>
          <cell r="J1245" t="str">
            <v xml:space="preserve">1399/08/20 12:06:56  </v>
          </cell>
          <cell r="K1245" t="str">
            <v>109.162.242.115</v>
          </cell>
        </row>
        <row r="1246">
          <cell r="F1246">
            <v>74451</v>
          </cell>
          <cell r="G1246" t="str">
            <v>چاپی</v>
          </cell>
          <cell r="H1246" t="str">
            <v>هفته نامه</v>
          </cell>
          <cell r="I1246" t="str">
            <v>نسل انقلاب</v>
          </cell>
          <cell r="J1246" t="str">
            <v xml:space="preserve">1399/08/20 12:07:14  </v>
          </cell>
          <cell r="K1246" t="str">
            <v>109.162.202.171</v>
          </cell>
        </row>
        <row r="1247">
          <cell r="F1247">
            <v>18410</v>
          </cell>
          <cell r="G1247" t="str">
            <v>چاپی</v>
          </cell>
          <cell r="H1247" t="str">
            <v>ماهنامه</v>
          </cell>
          <cell r="I1247" t="str">
            <v>رمز زندگی</v>
          </cell>
          <cell r="J1247" t="str">
            <v xml:space="preserve">1399/08/20 12:07:19  </v>
          </cell>
          <cell r="K1247" t="str">
            <v>78.38.245.11</v>
          </cell>
        </row>
        <row r="1248">
          <cell r="F1248">
            <v>76864</v>
          </cell>
          <cell r="G1248" t="str">
            <v>چاپی</v>
          </cell>
          <cell r="H1248" t="str">
            <v>ماهنامه</v>
          </cell>
          <cell r="I1248" t="str">
            <v>بامداد سپیدان</v>
          </cell>
          <cell r="J1248" t="str">
            <v xml:space="preserve">1399/08/20 12:07:24  </v>
          </cell>
          <cell r="K1248" t="str">
            <v>5.214.233.141</v>
          </cell>
        </row>
        <row r="1249">
          <cell r="F1249">
            <v>74660</v>
          </cell>
          <cell r="G1249" t="str">
            <v xml:space="preserve">الکترونیک - برخط </v>
          </cell>
          <cell r="H1249" t="str">
            <v>پایگاه خبری</v>
          </cell>
          <cell r="I1249" t="str">
            <v>نسیم شرق</v>
          </cell>
          <cell r="J1249" t="str">
            <v xml:space="preserve">1399/08/20 12:07:29  </v>
          </cell>
          <cell r="K1249" t="str">
            <v>5.124.165.222</v>
          </cell>
        </row>
        <row r="1250">
          <cell r="F1250">
            <v>75243</v>
          </cell>
          <cell r="G1250" t="str">
            <v xml:space="preserve">الکترونیک - برخط </v>
          </cell>
          <cell r="H1250" t="str">
            <v>پایگاه خبری</v>
          </cell>
          <cell r="I1250" t="str">
            <v>مرکز خبر شورای عالی انقلاب فرهنگی</v>
          </cell>
          <cell r="J1250" t="str">
            <v xml:space="preserve">1399/08/20 12:07:36  </v>
          </cell>
          <cell r="K1250" t="str">
            <v>5.112.11.148</v>
          </cell>
        </row>
        <row r="1251">
          <cell r="F1251">
            <v>72878</v>
          </cell>
          <cell r="G1251" t="str">
            <v>چاپی</v>
          </cell>
          <cell r="H1251" t="str">
            <v>روزنامه</v>
          </cell>
          <cell r="I1251" t="str">
            <v>هدف و اقتصاد</v>
          </cell>
          <cell r="J1251" t="str">
            <v xml:space="preserve">1399/08/20 12:07:38  </v>
          </cell>
          <cell r="K1251" t="str">
            <v>5.238.225.7</v>
          </cell>
        </row>
        <row r="1252">
          <cell r="F1252">
            <v>16961</v>
          </cell>
          <cell r="G1252" t="str">
            <v>چاپی</v>
          </cell>
          <cell r="H1252" t="str">
            <v>ماهنامه</v>
          </cell>
          <cell r="I1252" t="str">
            <v>شبکه</v>
          </cell>
          <cell r="J1252" t="str">
            <v xml:space="preserve">1399/08/20 12:07:44  </v>
          </cell>
          <cell r="K1252" t="str">
            <v>107.161.20.251</v>
          </cell>
        </row>
        <row r="1253">
          <cell r="F1253">
            <v>86669</v>
          </cell>
          <cell r="G1253" t="str">
            <v xml:space="preserve">الکترونیک - برخط </v>
          </cell>
          <cell r="H1253" t="str">
            <v>پایگاه خبری</v>
          </cell>
          <cell r="I1253" t="str">
            <v>آکاس نیوز</v>
          </cell>
          <cell r="J1253" t="str">
            <v xml:space="preserve">1399/08/20 12:07:47  </v>
          </cell>
          <cell r="K1253" t="str">
            <v>164.90.211.224</v>
          </cell>
        </row>
        <row r="1254">
          <cell r="F1254">
            <v>77981</v>
          </cell>
          <cell r="G1254" t="str">
            <v>چاپی</v>
          </cell>
          <cell r="H1254" t="str">
            <v>ماهنامه</v>
          </cell>
          <cell r="I1254" t="str">
            <v>چارطاقی فراشبند</v>
          </cell>
          <cell r="J1254" t="str">
            <v xml:space="preserve">1399/08/20 12:07:51  </v>
          </cell>
          <cell r="K1254" t="str">
            <v>5.214.26.26</v>
          </cell>
        </row>
        <row r="1255">
          <cell r="F1255">
            <v>85038</v>
          </cell>
          <cell r="G1255" t="str">
            <v xml:space="preserve">الکترونیک - برخط </v>
          </cell>
          <cell r="H1255" t="str">
            <v>پایگاه خبری</v>
          </cell>
          <cell r="I1255" t="str">
            <v>نگاه جنوب ایران نیوز</v>
          </cell>
          <cell r="J1255" t="str">
            <v xml:space="preserve">1399/08/20 12:07:56  </v>
          </cell>
          <cell r="K1255" t="str">
            <v>91.243.167.208</v>
          </cell>
        </row>
        <row r="1256">
          <cell r="F1256">
            <v>78696</v>
          </cell>
          <cell r="G1256" t="str">
            <v xml:space="preserve">الکترونیک - برخط </v>
          </cell>
          <cell r="H1256" t="str">
            <v>پایگاه خبری</v>
          </cell>
          <cell r="I1256" t="str">
            <v>نخل بیدار</v>
          </cell>
          <cell r="J1256" t="str">
            <v xml:space="preserve">1399/08/20 12:08:08  </v>
          </cell>
          <cell r="K1256" t="str">
            <v>151.233.155.187</v>
          </cell>
        </row>
        <row r="1257">
          <cell r="F1257">
            <v>85469</v>
          </cell>
          <cell r="G1257" t="str">
            <v xml:space="preserve">الکترونیک - برخط </v>
          </cell>
          <cell r="H1257" t="str">
            <v>پایگاه خبری</v>
          </cell>
          <cell r="I1257" t="str">
            <v>Asian Journal of Green Chemistry</v>
          </cell>
          <cell r="J1257" t="str">
            <v xml:space="preserve">1399/08/20 12:08:16  </v>
          </cell>
          <cell r="K1257" t="str">
            <v>78.39.132.89</v>
          </cell>
        </row>
        <row r="1258">
          <cell r="F1258">
            <v>76863</v>
          </cell>
          <cell r="G1258" t="str">
            <v>چاپی</v>
          </cell>
          <cell r="H1258" t="str">
            <v>فصلنامه</v>
          </cell>
          <cell r="I1258" t="str">
            <v>خوارزمی</v>
          </cell>
          <cell r="J1258" t="str">
            <v xml:space="preserve">1399/08/20 12:08:23  </v>
          </cell>
          <cell r="K1258" t="str">
            <v>196.52.70.195</v>
          </cell>
        </row>
        <row r="1259">
          <cell r="F1259">
            <v>85071</v>
          </cell>
          <cell r="G1259" t="str">
            <v xml:space="preserve">الکترونیک - برخط </v>
          </cell>
          <cell r="H1259" t="str">
            <v>پایگاه خبری</v>
          </cell>
          <cell r="I1259" t="str">
            <v>هنگام هنر</v>
          </cell>
          <cell r="J1259" t="str">
            <v xml:space="preserve">1399/08/20 12:08:35  </v>
          </cell>
          <cell r="K1259" t="str">
            <v>5.114.29.206</v>
          </cell>
        </row>
        <row r="1260">
          <cell r="F1260">
            <v>77482</v>
          </cell>
          <cell r="G1260" t="str">
            <v>چاپی</v>
          </cell>
          <cell r="H1260" t="str">
            <v>دو هفته نامه</v>
          </cell>
          <cell r="I1260" t="str">
            <v>اقتدار</v>
          </cell>
          <cell r="J1260" t="str">
            <v xml:space="preserve">1399/08/20 12:08:41  </v>
          </cell>
          <cell r="K1260" t="str">
            <v>95.162.219.102</v>
          </cell>
        </row>
        <row r="1261">
          <cell r="F1261">
            <v>79407</v>
          </cell>
          <cell r="G1261" t="str">
            <v>چاپی</v>
          </cell>
          <cell r="H1261" t="str">
            <v>فصلنامه</v>
          </cell>
          <cell r="I1261" t="str">
            <v>زوج</v>
          </cell>
          <cell r="J1261" t="str">
            <v xml:space="preserve">1399/08/20 12:08:48  </v>
          </cell>
          <cell r="K1261" t="str">
            <v>217.11.21.144</v>
          </cell>
        </row>
        <row r="1262">
          <cell r="F1262">
            <v>76215</v>
          </cell>
          <cell r="G1262" t="str">
            <v>چاپی</v>
          </cell>
          <cell r="H1262" t="str">
            <v>ماهنامه</v>
          </cell>
          <cell r="I1262" t="str">
            <v>آلبوم ورزش</v>
          </cell>
          <cell r="J1262" t="str">
            <v xml:space="preserve">1399/08/20 12:08:55  </v>
          </cell>
          <cell r="K1262" t="str">
            <v>185.167.124.22</v>
          </cell>
        </row>
        <row r="1263">
          <cell r="F1263">
            <v>74362</v>
          </cell>
          <cell r="G1263" t="str">
            <v xml:space="preserve">الکترونیک - برخط </v>
          </cell>
          <cell r="H1263" t="str">
            <v>پایگاه خبری</v>
          </cell>
          <cell r="I1263" t="str">
            <v>سینما خانه</v>
          </cell>
          <cell r="J1263" t="str">
            <v xml:space="preserve">1399/08/20 12:08:57  </v>
          </cell>
          <cell r="K1263" t="str">
            <v>80.75.13.2</v>
          </cell>
        </row>
        <row r="1264">
          <cell r="F1264">
            <v>84959</v>
          </cell>
          <cell r="G1264" t="str">
            <v>چاپی</v>
          </cell>
          <cell r="H1264" t="str">
            <v>ماهنامه</v>
          </cell>
          <cell r="I1264" t="str">
            <v>حق مدار</v>
          </cell>
          <cell r="J1264" t="str">
            <v xml:space="preserve">1399/08/20 12:08:57  </v>
          </cell>
          <cell r="K1264" t="str">
            <v>95.82.20.138</v>
          </cell>
        </row>
        <row r="1265">
          <cell r="F1265">
            <v>74625</v>
          </cell>
          <cell r="G1265" t="str">
            <v xml:space="preserve">الکترونیک - برخط </v>
          </cell>
          <cell r="H1265" t="str">
            <v>پایگاه خبری</v>
          </cell>
          <cell r="I1265" t="str">
            <v>لنگه نیوز</v>
          </cell>
          <cell r="J1265" t="str">
            <v xml:space="preserve">1399/08/20 12:08:59  </v>
          </cell>
          <cell r="K1265" t="str">
            <v>2.188.233.0</v>
          </cell>
        </row>
        <row r="1266">
          <cell r="F1266">
            <v>80612</v>
          </cell>
          <cell r="G1266" t="str">
            <v>چاپی</v>
          </cell>
          <cell r="H1266" t="str">
            <v>فصلنامه</v>
          </cell>
          <cell r="I1266" t="str">
            <v>کیفیت و مدیریت</v>
          </cell>
          <cell r="J1266" t="str">
            <v xml:space="preserve">1399/08/20 12:09:05  </v>
          </cell>
          <cell r="K1266" t="str">
            <v>46.167.131.100</v>
          </cell>
        </row>
        <row r="1267">
          <cell r="F1267">
            <v>84830</v>
          </cell>
          <cell r="G1267" t="str">
            <v>چاپی</v>
          </cell>
          <cell r="H1267" t="str">
            <v>هفته نامه</v>
          </cell>
          <cell r="I1267" t="str">
            <v>اقتصاد البرز</v>
          </cell>
          <cell r="J1267" t="str">
            <v xml:space="preserve">1399/08/20 12:09:07  </v>
          </cell>
          <cell r="K1267" t="str">
            <v>2.147.154.219</v>
          </cell>
        </row>
        <row r="1268">
          <cell r="F1268">
            <v>77584</v>
          </cell>
          <cell r="G1268" t="str">
            <v>چاپی</v>
          </cell>
          <cell r="H1268" t="str">
            <v>سالنامه</v>
          </cell>
          <cell r="I1268" t="str">
            <v>گیتی امروز</v>
          </cell>
          <cell r="J1268" t="str">
            <v xml:space="preserve">1399/08/20 12:09:07  </v>
          </cell>
          <cell r="K1268" t="str">
            <v>31.2.251.60</v>
          </cell>
        </row>
        <row r="1269">
          <cell r="F1269">
            <v>78447</v>
          </cell>
          <cell r="G1269" t="str">
            <v xml:space="preserve">الکترونیک - برخط </v>
          </cell>
          <cell r="H1269" t="str">
            <v>پایگاه خبری</v>
          </cell>
          <cell r="I1269" t="str">
            <v>نوید تهران</v>
          </cell>
          <cell r="J1269" t="str">
            <v xml:space="preserve">1399/08/20 12:09:07  </v>
          </cell>
          <cell r="K1269" t="str">
            <v>188.229.77.94</v>
          </cell>
        </row>
        <row r="1270">
          <cell r="F1270">
            <v>73877</v>
          </cell>
          <cell r="G1270" t="str">
            <v xml:space="preserve">الکترونیک - برخط </v>
          </cell>
          <cell r="H1270" t="str">
            <v>پایگاه خبری</v>
          </cell>
          <cell r="I1270" t="str">
            <v>میگنا</v>
          </cell>
          <cell r="J1270" t="str">
            <v xml:space="preserve">1399/08/20 12:09:11  </v>
          </cell>
          <cell r="K1270" t="str">
            <v>89.37.1.98</v>
          </cell>
        </row>
        <row r="1271">
          <cell r="F1271">
            <v>77198</v>
          </cell>
          <cell r="G1271" t="str">
            <v>چاپی</v>
          </cell>
          <cell r="H1271" t="str">
            <v>دو هفته نامه</v>
          </cell>
          <cell r="I1271" t="str">
            <v>خانواده زاگرس</v>
          </cell>
          <cell r="J1271" t="str">
            <v xml:space="preserve">1399/08/20 12:09:13  </v>
          </cell>
          <cell r="K1271" t="str">
            <v>5.114.78.154</v>
          </cell>
        </row>
        <row r="1272">
          <cell r="F1272">
            <v>85585</v>
          </cell>
          <cell r="G1272" t="str">
            <v xml:space="preserve">الکترونیک - برخط </v>
          </cell>
          <cell r="H1272" t="str">
            <v>پایگاه خبری</v>
          </cell>
          <cell r="I1272" t="str">
            <v>پیک پریشان</v>
          </cell>
          <cell r="J1272" t="str">
            <v xml:space="preserve">1399/08/20 12:09:45  </v>
          </cell>
          <cell r="K1272" t="str">
            <v>5.209.76.61</v>
          </cell>
        </row>
        <row r="1273">
          <cell r="F1273">
            <v>83354</v>
          </cell>
          <cell r="G1273" t="str">
            <v>چاپی</v>
          </cell>
          <cell r="H1273" t="str">
            <v>هفته نامه</v>
          </cell>
          <cell r="I1273" t="str">
            <v>ایلامیان خبر</v>
          </cell>
          <cell r="J1273" t="str">
            <v xml:space="preserve">1399/08/20 12:09:48  </v>
          </cell>
          <cell r="K1273" t="str">
            <v>83.142.225.219</v>
          </cell>
        </row>
        <row r="1274">
          <cell r="F1274">
            <v>77848</v>
          </cell>
          <cell r="G1274" t="str">
            <v>چاپی</v>
          </cell>
          <cell r="H1274" t="str">
            <v>دو ماهنامه</v>
          </cell>
          <cell r="I1274" t="str">
            <v>نگهداری و تعمیرات در صنایع نفت، گاز و پتروشیمی</v>
          </cell>
          <cell r="J1274" t="str">
            <v xml:space="preserve">1399/08/20 12:10:09  </v>
          </cell>
          <cell r="K1274" t="str">
            <v>5.239.40.101</v>
          </cell>
        </row>
        <row r="1275">
          <cell r="F1275">
            <v>73945</v>
          </cell>
          <cell r="G1275" t="str">
            <v xml:space="preserve">الکترونیک - برخط </v>
          </cell>
          <cell r="H1275" t="str">
            <v>پایگاه خبری</v>
          </cell>
          <cell r="I1275" t="str">
            <v>سپهر اقتصاد</v>
          </cell>
          <cell r="J1275" t="str">
            <v xml:space="preserve">1399/08/20 12:10:14  </v>
          </cell>
          <cell r="K1275" t="str">
            <v>5.124.38.83</v>
          </cell>
        </row>
        <row r="1276">
          <cell r="F1276">
            <v>78597</v>
          </cell>
          <cell r="G1276" t="str">
            <v>چاپی</v>
          </cell>
          <cell r="H1276" t="str">
            <v>دو هفته نامه</v>
          </cell>
          <cell r="I1276" t="str">
            <v>به سوی زندگی</v>
          </cell>
          <cell r="J1276" t="str">
            <v xml:space="preserve">1399/08/20 12:10:16  </v>
          </cell>
          <cell r="K1276" t="str">
            <v>89.198.147.75</v>
          </cell>
        </row>
        <row r="1277">
          <cell r="F1277">
            <v>78034</v>
          </cell>
          <cell r="G1277" t="str">
            <v xml:space="preserve">الکترونیک - برخط </v>
          </cell>
          <cell r="H1277" t="str">
            <v>پایگاه خبری</v>
          </cell>
          <cell r="I1277" t="str">
            <v>زاهد نیوز</v>
          </cell>
          <cell r="J1277" t="str">
            <v xml:space="preserve">1399/08/20 12:10:20  </v>
          </cell>
          <cell r="K1277" t="str">
            <v>93.117.183.135</v>
          </cell>
        </row>
        <row r="1278">
          <cell r="F1278">
            <v>86331</v>
          </cell>
          <cell r="G1278" t="str">
            <v xml:space="preserve">الکترونیک - برخط </v>
          </cell>
          <cell r="H1278" t="str">
            <v>پایگاه خبری</v>
          </cell>
          <cell r="I1278" t="str">
            <v>باغین نیوز</v>
          </cell>
          <cell r="J1278" t="str">
            <v xml:space="preserve">1399/08/20 12:10:32  </v>
          </cell>
          <cell r="K1278" t="str">
            <v>151.235.89.153</v>
          </cell>
        </row>
        <row r="1279">
          <cell r="F1279">
            <v>85257</v>
          </cell>
          <cell r="G1279" t="str">
            <v xml:space="preserve">الکترونیک - برخط </v>
          </cell>
          <cell r="H1279" t="str">
            <v>پایگاه خبری</v>
          </cell>
          <cell r="I1279" t="str">
            <v>رهاد نیوز</v>
          </cell>
          <cell r="J1279" t="str">
            <v xml:space="preserve">1399/08/20 12:10:37  </v>
          </cell>
          <cell r="K1279" t="str">
            <v>5.119.99.64</v>
          </cell>
        </row>
        <row r="1280">
          <cell r="F1280">
            <v>86581</v>
          </cell>
          <cell r="G1280" t="str">
            <v xml:space="preserve">الکترونیک - برخط </v>
          </cell>
          <cell r="H1280" t="str">
            <v>پایگاه خبری</v>
          </cell>
          <cell r="I1280" t="str">
            <v>کروکت پرس</v>
          </cell>
          <cell r="J1280" t="str">
            <v xml:space="preserve">1399/08/20 12:10:40  </v>
          </cell>
          <cell r="K1280" t="str">
            <v>46.51.126.192</v>
          </cell>
        </row>
        <row r="1281">
          <cell r="F1281">
            <v>22518</v>
          </cell>
          <cell r="G1281" t="str">
            <v>چاپی</v>
          </cell>
          <cell r="H1281" t="str">
            <v>ماهنامه</v>
          </cell>
          <cell r="I1281" t="str">
            <v>خانه تاسیسات</v>
          </cell>
          <cell r="J1281" t="str">
            <v xml:space="preserve">1399/08/20 12:10:47  </v>
          </cell>
          <cell r="K1281" t="str">
            <v>89.165.5.122</v>
          </cell>
        </row>
        <row r="1282">
          <cell r="F1282">
            <v>82980</v>
          </cell>
          <cell r="G1282" t="str">
            <v xml:space="preserve">الکترونیک - برخط </v>
          </cell>
          <cell r="H1282" t="str">
            <v>پایگاه خبری</v>
          </cell>
          <cell r="I1282" t="str">
            <v>ریل پرس</v>
          </cell>
          <cell r="J1282" t="str">
            <v xml:space="preserve">1399/08/20 12:10:47  </v>
          </cell>
          <cell r="K1282" t="str">
            <v>95.162.145.224</v>
          </cell>
        </row>
        <row r="1283">
          <cell r="F1283">
            <v>82837</v>
          </cell>
          <cell r="G1283" t="str">
            <v xml:space="preserve">الکترونیک - برخط </v>
          </cell>
          <cell r="H1283" t="str">
            <v>پایگاه خبری</v>
          </cell>
          <cell r="I1283" t="str">
            <v>گسترش تولید و تجارت گیلان</v>
          </cell>
          <cell r="J1283" t="str">
            <v xml:space="preserve">1399/08/20 12:11:02  </v>
          </cell>
          <cell r="K1283" t="str">
            <v>188.122.120.134</v>
          </cell>
        </row>
        <row r="1284">
          <cell r="F1284">
            <v>16441</v>
          </cell>
          <cell r="G1284" t="str">
            <v>چاپی</v>
          </cell>
          <cell r="H1284" t="str">
            <v>روزنامه</v>
          </cell>
          <cell r="I1284" t="str">
            <v>پیک شمال</v>
          </cell>
          <cell r="J1284" t="str">
            <v xml:space="preserve">1399/08/20 12:11:05  </v>
          </cell>
          <cell r="K1284" t="str">
            <v>46.245.101.158</v>
          </cell>
        </row>
        <row r="1285">
          <cell r="F1285">
            <v>86259</v>
          </cell>
          <cell r="G1285" t="str">
            <v xml:space="preserve">الکترونیک - برخط </v>
          </cell>
          <cell r="H1285" t="str">
            <v>پایگاه خبری</v>
          </cell>
          <cell r="I1285" t="str">
            <v>مند دشتی</v>
          </cell>
          <cell r="J1285" t="str">
            <v xml:space="preserve">1399/08/20 12:11:05  </v>
          </cell>
          <cell r="K1285" t="str">
            <v>185.71.192.42</v>
          </cell>
        </row>
        <row r="1286">
          <cell r="F1286">
            <v>70487</v>
          </cell>
          <cell r="G1286" t="str">
            <v>چاپی</v>
          </cell>
          <cell r="H1286" t="str">
            <v>فصلنامه</v>
          </cell>
          <cell r="I1286" t="str">
            <v>ذهن</v>
          </cell>
          <cell r="J1286" t="str">
            <v xml:space="preserve">1399/08/20 12:11:10  </v>
          </cell>
          <cell r="K1286" t="str">
            <v>77.237.95.250</v>
          </cell>
        </row>
        <row r="1287">
          <cell r="F1287">
            <v>68489</v>
          </cell>
          <cell r="G1287" t="str">
            <v>چاپی</v>
          </cell>
          <cell r="H1287" t="str">
            <v>هفته نامه</v>
          </cell>
          <cell r="I1287" t="str">
            <v>اقتصاد گیلان</v>
          </cell>
          <cell r="J1287" t="str">
            <v xml:space="preserve">1399/08/20 12:11:17  </v>
          </cell>
          <cell r="K1287" t="str">
            <v>5.121.213.22</v>
          </cell>
        </row>
        <row r="1288">
          <cell r="F1288">
            <v>77393</v>
          </cell>
          <cell r="G1288" t="str">
            <v xml:space="preserve">الکترونیک - برخط </v>
          </cell>
          <cell r="H1288" t="str">
            <v>پایگاه خبری</v>
          </cell>
          <cell r="I1288" t="str">
            <v>دیار عالمان</v>
          </cell>
          <cell r="J1288" t="str">
            <v xml:space="preserve">1399/08/20 12:11:20  </v>
          </cell>
          <cell r="K1288" t="str">
            <v>109.125.174.27</v>
          </cell>
        </row>
        <row r="1289">
          <cell r="F1289">
            <v>86019</v>
          </cell>
          <cell r="G1289" t="str">
            <v>چاپی</v>
          </cell>
          <cell r="H1289" t="str">
            <v>دو فصلنامه</v>
          </cell>
          <cell r="I1289" t="str">
            <v>اعلان</v>
          </cell>
          <cell r="J1289" t="str">
            <v xml:space="preserve">1399/08/20 12:11:34  </v>
          </cell>
          <cell r="K1289" t="str">
            <v>5.112.89.150</v>
          </cell>
        </row>
        <row r="1290">
          <cell r="F1290">
            <v>84928</v>
          </cell>
          <cell r="G1290" t="str">
            <v xml:space="preserve">الکترونیک - برخط </v>
          </cell>
          <cell r="H1290" t="str">
            <v>پایگاه خبری</v>
          </cell>
          <cell r="I1290" t="str">
            <v>بهداشت و حفاظت کار</v>
          </cell>
          <cell r="J1290" t="str">
            <v xml:space="preserve">1399/08/20 12:11:48  </v>
          </cell>
          <cell r="K1290" t="str">
            <v>5.120.250.177</v>
          </cell>
        </row>
        <row r="1291">
          <cell r="F1291">
            <v>74399</v>
          </cell>
          <cell r="G1291" t="str">
            <v>چاپی</v>
          </cell>
          <cell r="H1291" t="str">
            <v>هفته نامه</v>
          </cell>
          <cell r="I1291" t="str">
            <v>دیار مفرغ</v>
          </cell>
          <cell r="J1291" t="str">
            <v xml:space="preserve">1399/08/20 12:11:51  </v>
          </cell>
          <cell r="K1291" t="str">
            <v>5.116.87.164</v>
          </cell>
        </row>
        <row r="1292">
          <cell r="F1292">
            <v>78404</v>
          </cell>
          <cell r="G1292" t="str">
            <v xml:space="preserve">الکترونیک - برخط </v>
          </cell>
          <cell r="H1292" t="str">
            <v>پایگاه خبری</v>
          </cell>
          <cell r="I1292" t="str">
            <v>آرمان اقتصادی</v>
          </cell>
          <cell r="J1292" t="str">
            <v xml:space="preserve">1399/08/20 12:11:54  </v>
          </cell>
          <cell r="K1292" t="str">
            <v>5.200.106.244</v>
          </cell>
        </row>
        <row r="1293">
          <cell r="F1293">
            <v>86364</v>
          </cell>
          <cell r="G1293" t="str">
            <v xml:space="preserve">الکترونیک - برخط </v>
          </cell>
          <cell r="H1293" t="str">
            <v>پایگاه خبری</v>
          </cell>
          <cell r="I1293" t="str">
            <v>متاع آنلاین</v>
          </cell>
          <cell r="J1293" t="str">
            <v xml:space="preserve">1399/08/20 12:11:58  </v>
          </cell>
          <cell r="K1293" t="str">
            <v>89.199.111.200</v>
          </cell>
        </row>
        <row r="1294">
          <cell r="F1294">
            <v>81065</v>
          </cell>
          <cell r="G1294" t="str">
            <v xml:space="preserve">الکترونیک - برخط </v>
          </cell>
          <cell r="H1294" t="str">
            <v>پایگاه خبری</v>
          </cell>
          <cell r="I1294" t="str">
            <v>724 پرس</v>
          </cell>
          <cell r="J1294" t="str">
            <v xml:space="preserve">1399/08/20 12:12:00  </v>
          </cell>
          <cell r="K1294" t="str">
            <v>151.234.28.142</v>
          </cell>
        </row>
        <row r="1295">
          <cell r="F1295">
            <v>20797</v>
          </cell>
          <cell r="G1295" t="str">
            <v>چاپی</v>
          </cell>
          <cell r="H1295" t="str">
            <v>دو هفته نامه</v>
          </cell>
          <cell r="I1295" t="str">
            <v>ایمن</v>
          </cell>
          <cell r="J1295" t="str">
            <v xml:space="preserve">1399/08/20 12:12:02  </v>
          </cell>
          <cell r="K1295" t="str">
            <v>2.185.174.236</v>
          </cell>
        </row>
        <row r="1296">
          <cell r="F1296">
            <v>85174</v>
          </cell>
          <cell r="G1296" t="str">
            <v xml:space="preserve">الکترونیک - برخط </v>
          </cell>
          <cell r="H1296" t="str">
            <v>پایگاه خبری</v>
          </cell>
          <cell r="I1296" t="str">
            <v>موج ارس جلفا</v>
          </cell>
          <cell r="J1296" t="str">
            <v xml:space="preserve">1399/08/20 12:12:31  </v>
          </cell>
          <cell r="K1296" t="str">
            <v>5.122.242.50</v>
          </cell>
        </row>
        <row r="1297">
          <cell r="F1297">
            <v>83610</v>
          </cell>
          <cell r="G1297" t="str">
            <v xml:space="preserve">الکترونیک - برخط </v>
          </cell>
          <cell r="H1297" t="str">
            <v>پایگاه خبری</v>
          </cell>
          <cell r="I1297" t="str">
            <v>ساوه خبر</v>
          </cell>
          <cell r="J1297" t="str">
            <v xml:space="preserve">1399/08/20 12:12:35  </v>
          </cell>
          <cell r="K1297" t="str">
            <v>5.236.230.7</v>
          </cell>
        </row>
        <row r="1298">
          <cell r="F1298">
            <v>78262</v>
          </cell>
          <cell r="G1298" t="str">
            <v xml:space="preserve">الکترونیک - برخط </v>
          </cell>
          <cell r="H1298" t="str">
            <v>پایگاه خبری</v>
          </cell>
          <cell r="I1298" t="str">
            <v>خبر و هنر</v>
          </cell>
          <cell r="J1298" t="str">
            <v xml:space="preserve">1399/08/20 12:12:49  </v>
          </cell>
          <cell r="K1298" t="str">
            <v>151.247.146.121</v>
          </cell>
        </row>
        <row r="1299">
          <cell r="F1299">
            <v>76365</v>
          </cell>
          <cell r="G1299" t="str">
            <v>چاپی</v>
          </cell>
          <cell r="H1299" t="str">
            <v>هفته نامه</v>
          </cell>
          <cell r="I1299" t="str">
            <v>آریا لرستان</v>
          </cell>
          <cell r="J1299" t="str">
            <v xml:space="preserve">1399/08/20 12:12:51  </v>
          </cell>
          <cell r="K1299" t="str">
            <v>185.225.208.195</v>
          </cell>
        </row>
        <row r="1300">
          <cell r="F1300">
            <v>17468</v>
          </cell>
          <cell r="G1300" t="str">
            <v>چاپی</v>
          </cell>
          <cell r="H1300" t="str">
            <v>ماهنامه</v>
          </cell>
          <cell r="I1300" t="str">
            <v>باغ نظر</v>
          </cell>
          <cell r="J1300" t="str">
            <v xml:space="preserve">1399/08/20 12:13:00  </v>
          </cell>
          <cell r="K1300" t="str">
            <v>86.109.41.248</v>
          </cell>
        </row>
        <row r="1301">
          <cell r="F1301">
            <v>74188</v>
          </cell>
          <cell r="G1301" t="str">
            <v>چاپی</v>
          </cell>
          <cell r="H1301" t="str">
            <v>روزنامه</v>
          </cell>
          <cell r="I1301" t="str">
            <v>شمال امروز .</v>
          </cell>
          <cell r="J1301" t="str">
            <v xml:space="preserve">1399/08/20 12:13:03  </v>
          </cell>
          <cell r="K1301" t="str">
            <v>89.40.152.14</v>
          </cell>
        </row>
        <row r="1302">
          <cell r="F1302">
            <v>78269</v>
          </cell>
          <cell r="G1302" t="str">
            <v xml:space="preserve">الکترونیک - برخط </v>
          </cell>
          <cell r="H1302" t="str">
            <v>پایگاه خبری</v>
          </cell>
          <cell r="I1302" t="str">
            <v>صبح قزوین</v>
          </cell>
          <cell r="J1302" t="str">
            <v xml:space="preserve">1399/08/20 12:13:07  </v>
          </cell>
          <cell r="K1302" t="str">
            <v>46.167.149.129</v>
          </cell>
        </row>
        <row r="1303">
          <cell r="F1303">
            <v>82399</v>
          </cell>
          <cell r="G1303" t="str">
            <v xml:space="preserve">الکترونیک - برخط </v>
          </cell>
          <cell r="H1303" t="str">
            <v>پایگاه خبری</v>
          </cell>
          <cell r="I1303" t="str">
            <v>تموز نیوز</v>
          </cell>
          <cell r="J1303" t="str">
            <v xml:space="preserve">1399/08/20 12:13:07  </v>
          </cell>
          <cell r="K1303" t="str">
            <v>151.234.14.83</v>
          </cell>
        </row>
        <row r="1304">
          <cell r="F1304">
            <v>80916</v>
          </cell>
          <cell r="G1304" t="str">
            <v>چاپی</v>
          </cell>
          <cell r="H1304" t="str">
            <v>فصلنامه</v>
          </cell>
          <cell r="I1304" t="str">
            <v>تحقیقات رسانه</v>
          </cell>
          <cell r="J1304" t="str">
            <v xml:space="preserve">1399/08/20 12:13:09  </v>
          </cell>
          <cell r="K1304" t="str">
            <v>37.156.50.5</v>
          </cell>
        </row>
        <row r="1305">
          <cell r="F1305">
            <v>80591</v>
          </cell>
          <cell r="G1305" t="str">
            <v xml:space="preserve">الکترونیک - برخط </v>
          </cell>
          <cell r="H1305" t="str">
            <v>پایگاه خبری</v>
          </cell>
          <cell r="I1305" t="str">
            <v>فراسو خبر</v>
          </cell>
          <cell r="J1305" t="str">
            <v xml:space="preserve">1399/08/20 12:13:13  </v>
          </cell>
          <cell r="K1305" t="str">
            <v>204.18.131.53</v>
          </cell>
        </row>
        <row r="1306">
          <cell r="F1306">
            <v>74757</v>
          </cell>
          <cell r="G1306" t="str">
            <v>الکترونیک - غیر برخط</v>
          </cell>
          <cell r="H1306" t="str">
            <v>فصلنامه</v>
          </cell>
          <cell r="I1306" t="str">
            <v>نیرو فروز</v>
          </cell>
          <cell r="J1306" t="str">
            <v xml:space="preserve">1399/08/20 12:13:26  </v>
          </cell>
          <cell r="K1306" t="str">
            <v>192.15.252.191</v>
          </cell>
        </row>
        <row r="1307">
          <cell r="F1307">
            <v>80142</v>
          </cell>
          <cell r="G1307" t="str">
            <v xml:space="preserve">الکترونیک - برخط </v>
          </cell>
          <cell r="H1307" t="str">
            <v>پایگاه خبری</v>
          </cell>
          <cell r="I1307" t="str">
            <v>ورامین نامه</v>
          </cell>
          <cell r="J1307" t="str">
            <v xml:space="preserve">1399/08/20 12:13:26  </v>
          </cell>
          <cell r="K1307" t="str">
            <v>5.210.163.187</v>
          </cell>
        </row>
        <row r="1308">
          <cell r="F1308">
            <v>17478</v>
          </cell>
          <cell r="G1308" t="str">
            <v>چاپی</v>
          </cell>
          <cell r="H1308" t="str">
            <v>هفته نامه</v>
          </cell>
          <cell r="I1308" t="str">
            <v>سرزمین پویا</v>
          </cell>
          <cell r="J1308" t="str">
            <v xml:space="preserve">1399/08/20 12:13:39  </v>
          </cell>
          <cell r="K1308" t="str">
            <v>5.123.28.87</v>
          </cell>
        </row>
        <row r="1309">
          <cell r="F1309">
            <v>73883</v>
          </cell>
          <cell r="G1309" t="str">
            <v xml:space="preserve">الکترونیک - برخط </v>
          </cell>
          <cell r="H1309" t="str">
            <v>پایگاه خبری</v>
          </cell>
          <cell r="I1309" t="str">
            <v>نیلکوه</v>
          </cell>
          <cell r="J1309" t="str">
            <v xml:space="preserve">1399/08/20 12:13:40  </v>
          </cell>
          <cell r="K1309" t="str">
            <v>83.122.24.5</v>
          </cell>
        </row>
        <row r="1310">
          <cell r="F1310">
            <v>85598</v>
          </cell>
          <cell r="G1310" t="str">
            <v xml:space="preserve">الکترونیک - برخط </v>
          </cell>
          <cell r="H1310" t="str">
            <v>پایگاه خبری</v>
          </cell>
          <cell r="I1310" t="str">
            <v>اراده نیوز</v>
          </cell>
          <cell r="J1310" t="str">
            <v xml:space="preserve">1399/08/20 12:13:45  </v>
          </cell>
          <cell r="K1310" t="str">
            <v>217.219.131.67</v>
          </cell>
        </row>
        <row r="1311">
          <cell r="F1311">
            <v>79078</v>
          </cell>
          <cell r="G1311" t="str">
            <v>چاپی</v>
          </cell>
          <cell r="H1311" t="str">
            <v>هفته نامه</v>
          </cell>
          <cell r="I1311" t="str">
            <v>آفاق فیروزآباد</v>
          </cell>
          <cell r="J1311" t="str">
            <v xml:space="preserve">1399/08/20 12:13:45  </v>
          </cell>
          <cell r="K1311" t="str">
            <v>151.233.232.40</v>
          </cell>
        </row>
        <row r="1312">
          <cell r="F1312">
            <v>74284</v>
          </cell>
          <cell r="G1312" t="str">
            <v>چاپی</v>
          </cell>
          <cell r="H1312" t="str">
            <v>ماهنامه</v>
          </cell>
          <cell r="I1312" t="str">
            <v>سرمشق</v>
          </cell>
          <cell r="J1312" t="str">
            <v xml:space="preserve">1399/08/20 12:13:49  </v>
          </cell>
          <cell r="K1312" t="str">
            <v>5.202.65.125</v>
          </cell>
        </row>
        <row r="1313">
          <cell r="F1313">
            <v>16798</v>
          </cell>
          <cell r="G1313" t="str">
            <v>چاپی</v>
          </cell>
          <cell r="H1313" t="str">
            <v>روزنامه</v>
          </cell>
          <cell r="I1313" t="str">
            <v>جام جم</v>
          </cell>
          <cell r="J1313" t="str">
            <v xml:space="preserve">1399/08/20 12:14:12  </v>
          </cell>
          <cell r="K1313" t="str">
            <v>77.104.65.104</v>
          </cell>
        </row>
        <row r="1314">
          <cell r="F1314">
            <v>77739</v>
          </cell>
          <cell r="G1314" t="str">
            <v xml:space="preserve">الکترونیک - برخط </v>
          </cell>
          <cell r="H1314" t="str">
            <v>پایگاه خبری</v>
          </cell>
          <cell r="I1314" t="str">
            <v>مازند اصناف</v>
          </cell>
          <cell r="J1314" t="str">
            <v xml:space="preserve">1399/08/20 12:14:19  </v>
          </cell>
          <cell r="K1314" t="str">
            <v>2.179.196.83</v>
          </cell>
        </row>
        <row r="1315">
          <cell r="F1315">
            <v>17181</v>
          </cell>
          <cell r="G1315" t="str">
            <v>چاپی</v>
          </cell>
          <cell r="H1315" t="str">
            <v>هفته نامه</v>
          </cell>
          <cell r="I1315" t="str">
            <v>آوای ماکو</v>
          </cell>
          <cell r="J1315" t="str">
            <v xml:space="preserve">1399/08/20 12:14:20  </v>
          </cell>
          <cell r="K1315" t="str">
            <v>87.251.137.209</v>
          </cell>
        </row>
        <row r="1316">
          <cell r="F1316">
            <v>81563</v>
          </cell>
          <cell r="G1316" t="str">
            <v>چاپی</v>
          </cell>
          <cell r="H1316" t="str">
            <v>ماهنامه</v>
          </cell>
          <cell r="I1316" t="str">
            <v>دنیای بچه ها</v>
          </cell>
          <cell r="J1316" t="str">
            <v xml:space="preserve">1399/08/20 12:14:25  </v>
          </cell>
          <cell r="K1316" t="str">
            <v>109.162.202.171</v>
          </cell>
        </row>
        <row r="1317">
          <cell r="F1317">
            <v>82548</v>
          </cell>
          <cell r="G1317" t="str">
            <v xml:space="preserve">الکترونیک - برخط </v>
          </cell>
          <cell r="H1317" t="str">
            <v>پایگاه خبری</v>
          </cell>
          <cell r="I1317" t="str">
            <v>اخبار شرق ایران</v>
          </cell>
          <cell r="J1317" t="str">
            <v xml:space="preserve">1399/08/20 12:14:30  </v>
          </cell>
          <cell r="K1317" t="str">
            <v>37.129.91.12</v>
          </cell>
        </row>
        <row r="1318">
          <cell r="F1318">
            <v>17269</v>
          </cell>
          <cell r="G1318" t="str">
            <v>چاپی</v>
          </cell>
          <cell r="H1318" t="str">
            <v>دو هفته نامه</v>
          </cell>
          <cell r="I1318" t="str">
            <v>چاپ و نشر</v>
          </cell>
          <cell r="J1318" t="str">
            <v xml:space="preserve">1399/08/20 12:14:35  </v>
          </cell>
          <cell r="K1318" t="str">
            <v>81.16.122.157</v>
          </cell>
        </row>
        <row r="1319">
          <cell r="F1319">
            <v>23276</v>
          </cell>
          <cell r="G1319" t="str">
            <v xml:space="preserve">الکترونیک - برخط </v>
          </cell>
          <cell r="H1319" t="str">
            <v>پایگاه خبری</v>
          </cell>
          <cell r="I1319" t="str">
            <v>بولتن نیوز</v>
          </cell>
          <cell r="J1319" t="str">
            <v xml:space="preserve">1399/08/20 12:14:43  </v>
          </cell>
          <cell r="K1319" t="str">
            <v>80.210.143.192</v>
          </cell>
        </row>
        <row r="1320">
          <cell r="F1320">
            <v>78917</v>
          </cell>
          <cell r="G1320" t="str">
            <v xml:space="preserve">الکترونیک - برخط </v>
          </cell>
          <cell r="H1320" t="str">
            <v>پایگاه خبری</v>
          </cell>
          <cell r="I1320" t="str">
            <v>بوئین امروز</v>
          </cell>
          <cell r="J1320" t="str">
            <v xml:space="preserve">1399/08/20 12:14:45  </v>
          </cell>
          <cell r="K1320" t="str">
            <v>46.167.149.129</v>
          </cell>
        </row>
        <row r="1321">
          <cell r="F1321">
            <v>78648</v>
          </cell>
          <cell r="G1321" t="str">
            <v>چاپی</v>
          </cell>
          <cell r="H1321" t="str">
            <v>هفته نامه</v>
          </cell>
          <cell r="I1321" t="str">
            <v>دنیای اطلاعات برتر</v>
          </cell>
          <cell r="J1321" t="str">
            <v xml:space="preserve">1399/08/20 12:14:49  </v>
          </cell>
          <cell r="K1321" t="str">
            <v>77.42.97.253</v>
          </cell>
        </row>
        <row r="1322">
          <cell r="F1322">
            <v>86984</v>
          </cell>
          <cell r="G1322" t="str">
            <v xml:space="preserve">الکترونیک - برخط </v>
          </cell>
          <cell r="H1322" t="str">
            <v>پایگاه خبری</v>
          </cell>
          <cell r="I1322" t="str">
            <v>ایتوک</v>
          </cell>
          <cell r="J1322" t="str">
            <v xml:space="preserve">1399/08/20 12:15:09  </v>
          </cell>
          <cell r="K1322" t="str">
            <v>188.229.87.115</v>
          </cell>
        </row>
        <row r="1323">
          <cell r="F1323">
            <v>76286</v>
          </cell>
          <cell r="G1323" t="str">
            <v>چاپی</v>
          </cell>
          <cell r="H1323" t="str">
            <v>دو هفته نامه</v>
          </cell>
          <cell r="I1323" t="str">
            <v>سروش سبلان</v>
          </cell>
          <cell r="J1323" t="str">
            <v xml:space="preserve">1399/08/20 12:15:09  </v>
          </cell>
          <cell r="K1323" t="str">
            <v>94.183.24.111</v>
          </cell>
        </row>
        <row r="1324">
          <cell r="F1324">
            <v>79325</v>
          </cell>
          <cell r="G1324" t="str">
            <v xml:space="preserve">الکترونیک - برخط </v>
          </cell>
          <cell r="H1324" t="str">
            <v>پایگاه خبری</v>
          </cell>
          <cell r="I1324" t="str">
            <v>روزانه نیوز</v>
          </cell>
          <cell r="J1324" t="str">
            <v xml:space="preserve">1399/08/20 12:15:34  </v>
          </cell>
          <cell r="K1324" t="str">
            <v>91.133.161.45</v>
          </cell>
        </row>
        <row r="1325">
          <cell r="F1325">
            <v>86580</v>
          </cell>
          <cell r="G1325" t="str">
            <v xml:space="preserve">الکترونیک - برخط </v>
          </cell>
          <cell r="H1325" t="str">
            <v>پایگاه خبری</v>
          </cell>
          <cell r="I1325" t="str">
            <v>سینما خراسان</v>
          </cell>
          <cell r="J1325" t="str">
            <v xml:space="preserve">1399/08/20 12:15:37  </v>
          </cell>
          <cell r="K1325" t="str">
            <v>83.123.195.242</v>
          </cell>
        </row>
        <row r="1326">
          <cell r="F1326">
            <v>80533</v>
          </cell>
          <cell r="G1326" t="str">
            <v xml:space="preserve">الکترونیک - برخط </v>
          </cell>
          <cell r="H1326" t="str">
            <v>پایگاه خبری</v>
          </cell>
          <cell r="I1326" t="str">
            <v>سفیران سبز</v>
          </cell>
          <cell r="J1326" t="str">
            <v xml:space="preserve">1399/08/20 12:16:13  </v>
          </cell>
          <cell r="K1326" t="str">
            <v>188.229.126.12</v>
          </cell>
        </row>
        <row r="1327">
          <cell r="F1327">
            <v>79815</v>
          </cell>
          <cell r="G1327" t="str">
            <v>چاپی</v>
          </cell>
          <cell r="H1327" t="str">
            <v>ماهنامه</v>
          </cell>
          <cell r="I1327" t="str">
            <v>وحید</v>
          </cell>
          <cell r="J1327" t="str">
            <v xml:space="preserve">1399/08/20 12:16:15  </v>
          </cell>
          <cell r="K1327" t="str">
            <v>37.98.48.147</v>
          </cell>
        </row>
        <row r="1328">
          <cell r="F1328">
            <v>85054</v>
          </cell>
          <cell r="G1328" t="str">
            <v xml:space="preserve">الکترونیک - برخط </v>
          </cell>
          <cell r="H1328" t="str">
            <v>پایگاه خبری</v>
          </cell>
          <cell r="I1328" t="str">
            <v>اردستان سلام</v>
          </cell>
          <cell r="J1328" t="str">
            <v xml:space="preserve">1399/08/20 12:16:25  </v>
          </cell>
          <cell r="K1328" t="str">
            <v>5.250.74.26</v>
          </cell>
        </row>
        <row r="1329">
          <cell r="F1329">
            <v>73763</v>
          </cell>
          <cell r="G1329" t="str">
            <v xml:space="preserve">الکترونیک - برخط </v>
          </cell>
          <cell r="H1329" t="str">
            <v>پایگاه خبری</v>
          </cell>
          <cell r="I1329" t="str">
            <v>آوای ترکمن</v>
          </cell>
          <cell r="J1329" t="str">
            <v xml:space="preserve">1399/08/20 12:16:32  </v>
          </cell>
          <cell r="K1329" t="str">
            <v>85.15.48.94</v>
          </cell>
        </row>
        <row r="1330">
          <cell r="F1330">
            <v>76597</v>
          </cell>
          <cell r="G1330" t="str">
            <v xml:space="preserve">الکترونیک - برخط </v>
          </cell>
          <cell r="H1330" t="str">
            <v>پایگاه خبری</v>
          </cell>
          <cell r="I1330" t="str">
            <v>ایلام قلم</v>
          </cell>
          <cell r="J1330" t="str">
            <v xml:space="preserve">1399/08/20 12:16:34  </v>
          </cell>
          <cell r="K1330" t="str">
            <v>5.117.28.110</v>
          </cell>
        </row>
        <row r="1331">
          <cell r="F1331">
            <v>16395</v>
          </cell>
          <cell r="G1331" t="str">
            <v>چاپی</v>
          </cell>
          <cell r="H1331" t="str">
            <v>هفته نامه</v>
          </cell>
          <cell r="I1331" t="str">
            <v>هاتف</v>
          </cell>
          <cell r="J1331" t="str">
            <v xml:space="preserve">1399/08/20 12:16:37  </v>
          </cell>
          <cell r="K1331" t="str">
            <v>94.130.160.161</v>
          </cell>
        </row>
        <row r="1332">
          <cell r="F1332">
            <v>81606</v>
          </cell>
          <cell r="G1332" t="str">
            <v xml:space="preserve">الکترونیک - برخط </v>
          </cell>
          <cell r="H1332" t="str">
            <v>پایگاه خبری</v>
          </cell>
          <cell r="I1332" t="str">
            <v>زیست آنلاین</v>
          </cell>
          <cell r="J1332" t="str">
            <v xml:space="preserve">1399/08/20 12:16:42  </v>
          </cell>
          <cell r="K1332" t="str">
            <v>78.38.245.11</v>
          </cell>
        </row>
        <row r="1333">
          <cell r="F1333">
            <v>68931</v>
          </cell>
          <cell r="G1333" t="str">
            <v xml:space="preserve">الکترونیک - برخط </v>
          </cell>
          <cell r="H1333" t="str">
            <v>پایگاه خبری</v>
          </cell>
          <cell r="I1333" t="str">
            <v>شهدای ایران</v>
          </cell>
          <cell r="J1333" t="str">
            <v xml:space="preserve">1399/08/20 12:17:16  </v>
          </cell>
          <cell r="K1333" t="str">
            <v>2.176.113.93</v>
          </cell>
        </row>
        <row r="1334">
          <cell r="F1334">
            <v>74794</v>
          </cell>
          <cell r="G1334" t="str">
            <v xml:space="preserve">الکترونیک - برخط </v>
          </cell>
          <cell r="H1334" t="str">
            <v>پایگاه خبری</v>
          </cell>
          <cell r="I1334" t="str">
            <v>کتاب ناب</v>
          </cell>
          <cell r="J1334" t="str">
            <v xml:space="preserve">1399/08/20 12:17:58  </v>
          </cell>
          <cell r="K1334" t="str">
            <v>5.124.193.135</v>
          </cell>
        </row>
        <row r="1335">
          <cell r="F1335">
            <v>83530</v>
          </cell>
          <cell r="G1335" t="str">
            <v xml:space="preserve">الکترونیک - برخط </v>
          </cell>
          <cell r="H1335" t="str">
            <v>پایگاه خبری</v>
          </cell>
          <cell r="I1335" t="str">
            <v>مدار شرقی</v>
          </cell>
          <cell r="J1335" t="str">
            <v xml:space="preserve">1399/08/20 12:18:06  </v>
          </cell>
          <cell r="K1335" t="str">
            <v>85.159.208.201</v>
          </cell>
        </row>
        <row r="1336">
          <cell r="F1336">
            <v>85933</v>
          </cell>
          <cell r="G1336" t="str">
            <v>الکترونیک - غیر برخط</v>
          </cell>
          <cell r="H1336" t="str">
            <v>فصلنامه</v>
          </cell>
          <cell r="I1336" t="str">
            <v>تبریز کهن</v>
          </cell>
          <cell r="J1336" t="str">
            <v xml:space="preserve">1399/08/20 12:18:07  </v>
          </cell>
          <cell r="K1336" t="str">
            <v>37.75.247.162</v>
          </cell>
        </row>
        <row r="1337">
          <cell r="F1337">
            <v>76108</v>
          </cell>
          <cell r="G1337" t="str">
            <v xml:space="preserve">الکترونیک - برخط </v>
          </cell>
          <cell r="H1337" t="str">
            <v>پایگاه خبری</v>
          </cell>
          <cell r="I1337" t="str">
            <v>عصر سلماس</v>
          </cell>
          <cell r="J1337" t="str">
            <v xml:space="preserve">1399/08/20 12:18:08  </v>
          </cell>
          <cell r="K1337" t="str">
            <v>5.72.145.196</v>
          </cell>
        </row>
        <row r="1338">
          <cell r="F1338">
            <v>85513</v>
          </cell>
          <cell r="G1338" t="str">
            <v xml:space="preserve">الکترونیک - برخط </v>
          </cell>
          <cell r="H1338" t="str">
            <v>پایگاه خبری</v>
          </cell>
          <cell r="I1338" t="str">
            <v>سلامت نامه</v>
          </cell>
          <cell r="J1338" t="str">
            <v xml:space="preserve">1399/08/20 12:18:08  </v>
          </cell>
          <cell r="K1338" t="str">
            <v>89.199.139.209</v>
          </cell>
        </row>
        <row r="1339">
          <cell r="F1339">
            <v>81002</v>
          </cell>
          <cell r="G1339" t="str">
            <v xml:space="preserve">الکترونیک - برخط </v>
          </cell>
          <cell r="H1339" t="str">
            <v>پایگاه خبری</v>
          </cell>
          <cell r="I1339" t="str">
            <v>آوای نشاط</v>
          </cell>
          <cell r="J1339" t="str">
            <v xml:space="preserve">1399/08/20 12:18:17  </v>
          </cell>
          <cell r="K1339" t="str">
            <v>46.167.129.159</v>
          </cell>
        </row>
        <row r="1340">
          <cell r="F1340">
            <v>86465</v>
          </cell>
          <cell r="G1340" t="str">
            <v xml:space="preserve">الکترونیک - برخط </v>
          </cell>
          <cell r="H1340" t="str">
            <v>پایگاه خبری</v>
          </cell>
          <cell r="I1340" t="str">
            <v>فیدار آریا</v>
          </cell>
          <cell r="J1340" t="str">
            <v xml:space="preserve">1399/08/20 12:18:19  </v>
          </cell>
          <cell r="K1340" t="str">
            <v>5.214.96.89</v>
          </cell>
        </row>
        <row r="1341">
          <cell r="F1341">
            <v>85936</v>
          </cell>
          <cell r="G1341" t="str">
            <v xml:space="preserve">الکترونیک - برخط </v>
          </cell>
          <cell r="H1341" t="str">
            <v>پایگاه خبری</v>
          </cell>
          <cell r="I1341" t="str">
            <v>گریت نیوز</v>
          </cell>
          <cell r="J1341" t="str">
            <v xml:space="preserve">1399/08/20 12:18:32  </v>
          </cell>
          <cell r="K1341" t="str">
            <v>161.35.80.249</v>
          </cell>
        </row>
        <row r="1342">
          <cell r="F1342">
            <v>82558</v>
          </cell>
          <cell r="G1342" t="str">
            <v xml:space="preserve">الکترونیک - برخط </v>
          </cell>
          <cell r="H1342" t="str">
            <v>پایگاه خبری</v>
          </cell>
          <cell r="I1342" t="str">
            <v>شاهو نیوز</v>
          </cell>
          <cell r="J1342" t="str">
            <v xml:space="preserve">1399/08/20 12:18:43  </v>
          </cell>
          <cell r="K1342" t="str">
            <v>91.133.156.148</v>
          </cell>
        </row>
        <row r="1343">
          <cell r="F1343">
            <v>85859</v>
          </cell>
          <cell r="G1343" t="str">
            <v xml:space="preserve">الکترونیک - برخط </v>
          </cell>
          <cell r="H1343" t="str">
            <v>پایگاه خبری</v>
          </cell>
          <cell r="I1343" t="str">
            <v>آوای شمس</v>
          </cell>
          <cell r="J1343" t="str">
            <v xml:space="preserve">1399/08/20 12:18:45  </v>
          </cell>
          <cell r="K1343" t="str">
            <v>5.122.122.57</v>
          </cell>
        </row>
        <row r="1344">
          <cell r="F1344">
            <v>16965</v>
          </cell>
          <cell r="G1344" t="str">
            <v>چاپی</v>
          </cell>
          <cell r="H1344" t="str">
            <v>روزنامه</v>
          </cell>
          <cell r="I1344" t="str">
            <v>آوای خراسان جنوبی</v>
          </cell>
          <cell r="J1344" t="str">
            <v xml:space="preserve">1399/08/20 12:19:07  </v>
          </cell>
          <cell r="K1344" t="str">
            <v>213.195.56.245</v>
          </cell>
        </row>
        <row r="1345">
          <cell r="F1345">
            <v>23171</v>
          </cell>
          <cell r="G1345" t="str">
            <v xml:space="preserve">الکترونیک - برخط </v>
          </cell>
          <cell r="H1345" t="str">
            <v>پایگاه خبری</v>
          </cell>
          <cell r="I1345" t="str">
            <v>افق.</v>
          </cell>
          <cell r="J1345" t="str">
            <v xml:space="preserve">1399/08/20 12:19:10  </v>
          </cell>
          <cell r="K1345" t="str">
            <v>5.238.203.18</v>
          </cell>
        </row>
        <row r="1346">
          <cell r="F1346">
            <v>86647</v>
          </cell>
          <cell r="G1346" t="str">
            <v xml:space="preserve">الکترونیک - برخط </v>
          </cell>
          <cell r="H1346" t="str">
            <v>پایگاه خبری</v>
          </cell>
          <cell r="I1346" t="str">
            <v>سمن  اخبار</v>
          </cell>
          <cell r="J1346" t="str">
            <v xml:space="preserve">1399/08/20 12:19:20  </v>
          </cell>
          <cell r="K1346" t="str">
            <v>5.127.252.63</v>
          </cell>
        </row>
        <row r="1347">
          <cell r="F1347">
            <v>83257</v>
          </cell>
          <cell r="G1347" t="str">
            <v xml:space="preserve">الکترونیک - برخط </v>
          </cell>
          <cell r="H1347" t="str">
            <v>پایگاه خبری</v>
          </cell>
          <cell r="I1347" t="str">
            <v>طلوع شمال</v>
          </cell>
          <cell r="J1347" t="str">
            <v xml:space="preserve">1399/08/20 12:19:22  </v>
          </cell>
          <cell r="K1347" t="str">
            <v>151.239.31.83</v>
          </cell>
        </row>
        <row r="1348">
          <cell r="F1348">
            <v>86360</v>
          </cell>
          <cell r="G1348" t="str">
            <v xml:space="preserve">الکترونیک - برخط </v>
          </cell>
          <cell r="H1348" t="str">
            <v>پایگاه خبری</v>
          </cell>
          <cell r="I1348" t="str">
            <v>فرا تیتر</v>
          </cell>
          <cell r="J1348" t="str">
            <v xml:space="preserve">1399/08/20 12:19:24  </v>
          </cell>
          <cell r="K1348" t="str">
            <v>5.52.205.175</v>
          </cell>
        </row>
        <row r="1349">
          <cell r="F1349">
            <v>83072</v>
          </cell>
          <cell r="G1349" t="str">
            <v xml:space="preserve">الکترونیک - برخط </v>
          </cell>
          <cell r="H1349" t="str">
            <v>پایگاه خبری</v>
          </cell>
          <cell r="I1349" t="str">
            <v>آقای مشاور</v>
          </cell>
          <cell r="J1349" t="str">
            <v xml:space="preserve">1399/08/20 12:19:29  </v>
          </cell>
          <cell r="K1349" t="str">
            <v>128.65.187.226</v>
          </cell>
        </row>
        <row r="1350">
          <cell r="F1350">
            <v>85741</v>
          </cell>
          <cell r="G1350" t="str">
            <v xml:space="preserve">الکترونیک - برخط </v>
          </cell>
          <cell r="H1350" t="str">
            <v>پایگاه خبری</v>
          </cell>
          <cell r="I1350" t="str">
            <v>جهان مانا</v>
          </cell>
          <cell r="J1350" t="str">
            <v xml:space="preserve">1399/08/20 12:19:40  </v>
          </cell>
          <cell r="K1350" t="str">
            <v>78.38.245.11</v>
          </cell>
        </row>
        <row r="1351">
          <cell r="F1351">
            <v>74950</v>
          </cell>
          <cell r="G1351" t="str">
            <v xml:space="preserve">الکترونیک - برخط </v>
          </cell>
          <cell r="H1351" t="str">
            <v>پایگاه خبری</v>
          </cell>
          <cell r="I1351" t="str">
            <v>تایباد خبر</v>
          </cell>
          <cell r="J1351" t="str">
            <v xml:space="preserve">1399/08/20 12:20:27  </v>
          </cell>
          <cell r="K1351" t="str">
            <v>51.15.145.221</v>
          </cell>
        </row>
        <row r="1352">
          <cell r="F1352">
            <v>79962</v>
          </cell>
          <cell r="G1352" t="str">
            <v xml:space="preserve">الکترونیک - برخط </v>
          </cell>
          <cell r="H1352" t="str">
            <v>پایگاه خبری</v>
          </cell>
          <cell r="I1352" t="str">
            <v>رمز عبور آنلاین</v>
          </cell>
          <cell r="J1352" t="str">
            <v xml:space="preserve">1399/08/20 12:20:39  </v>
          </cell>
          <cell r="K1352" t="str">
            <v>86.55.139.232</v>
          </cell>
        </row>
        <row r="1353">
          <cell r="F1353">
            <v>77282</v>
          </cell>
          <cell r="G1353" t="str">
            <v xml:space="preserve">الکترونیک - برخط </v>
          </cell>
          <cell r="H1353" t="str">
            <v>پایگاه خبری</v>
          </cell>
          <cell r="I1353" t="str">
            <v>نفت ما</v>
          </cell>
          <cell r="J1353" t="str">
            <v xml:space="preserve">1399/08/20 12:20:39  </v>
          </cell>
          <cell r="K1353" t="str">
            <v>85.133.203.76</v>
          </cell>
        </row>
        <row r="1354">
          <cell r="F1354">
            <v>78492</v>
          </cell>
          <cell r="G1354" t="str">
            <v>چاپی</v>
          </cell>
          <cell r="H1354" t="str">
            <v>دو هفته نامه</v>
          </cell>
          <cell r="I1354" t="str">
            <v>افق زاگرس</v>
          </cell>
          <cell r="J1354" t="str">
            <v xml:space="preserve">1399/08/20 12:20:44  </v>
          </cell>
          <cell r="K1354" t="str">
            <v>5.218.134.168</v>
          </cell>
        </row>
        <row r="1355">
          <cell r="F1355">
            <v>16473</v>
          </cell>
          <cell r="G1355" t="str">
            <v>چاپی</v>
          </cell>
          <cell r="H1355" t="str">
            <v>هفته نامه</v>
          </cell>
          <cell r="I1355" t="str">
            <v>پیام اردبیل</v>
          </cell>
          <cell r="J1355" t="str">
            <v xml:space="preserve">1399/08/20 12:20:45  </v>
          </cell>
          <cell r="K1355" t="str">
            <v>151.239.251.153</v>
          </cell>
        </row>
        <row r="1356">
          <cell r="F1356">
            <v>85176</v>
          </cell>
          <cell r="G1356" t="str">
            <v xml:space="preserve">الکترونیک - برخط </v>
          </cell>
          <cell r="H1356" t="str">
            <v>پایگاه خبری</v>
          </cell>
          <cell r="I1356" t="str">
            <v>دانا بورس</v>
          </cell>
          <cell r="J1356" t="str">
            <v xml:space="preserve">1399/08/20 12:21:01  </v>
          </cell>
          <cell r="K1356" t="str">
            <v>86.57.34.124</v>
          </cell>
        </row>
        <row r="1357">
          <cell r="F1357">
            <v>86830</v>
          </cell>
          <cell r="G1357" t="str">
            <v xml:space="preserve">الکترونیک - برخط </v>
          </cell>
          <cell r="H1357" t="str">
            <v>پایگاه خبری</v>
          </cell>
          <cell r="I1357" t="str">
            <v>نه وار نیوز</v>
          </cell>
          <cell r="J1357" t="str">
            <v xml:space="preserve">1399/08/20 12:21:04  </v>
          </cell>
          <cell r="K1357" t="str">
            <v>89.42.137.179</v>
          </cell>
        </row>
        <row r="1358">
          <cell r="F1358">
            <v>21608</v>
          </cell>
          <cell r="G1358" t="str">
            <v>چاپی</v>
          </cell>
          <cell r="H1358" t="str">
            <v>فصلنامه</v>
          </cell>
          <cell r="I1358" t="str">
            <v>علوم خبری</v>
          </cell>
          <cell r="J1358" t="str">
            <v xml:space="preserve">1399/08/20 12:21:06  </v>
          </cell>
          <cell r="K1358" t="str">
            <v>2.177.236.47</v>
          </cell>
        </row>
        <row r="1359">
          <cell r="F1359">
            <v>85716</v>
          </cell>
          <cell r="G1359" t="str">
            <v xml:space="preserve">الکترونیک - برخط </v>
          </cell>
          <cell r="H1359" t="str">
            <v>پایگاه خبری</v>
          </cell>
          <cell r="I1359" t="str">
            <v>آوای سیدجمال</v>
          </cell>
          <cell r="J1359" t="str">
            <v xml:space="preserve">1399/08/20 12:21:07  </v>
          </cell>
          <cell r="K1359" t="str">
            <v>5.236.171.158</v>
          </cell>
        </row>
        <row r="1360">
          <cell r="F1360">
            <v>85281</v>
          </cell>
          <cell r="G1360" t="str">
            <v xml:space="preserve">الکترونیک - برخط </v>
          </cell>
          <cell r="H1360" t="str">
            <v>پایگاه خبری</v>
          </cell>
          <cell r="I1360" t="str">
            <v>خارگ نیوز</v>
          </cell>
          <cell r="J1360" t="str">
            <v xml:space="preserve">1399/08/20 12:21:17  </v>
          </cell>
          <cell r="K1360" t="str">
            <v>176.41.224.79</v>
          </cell>
        </row>
        <row r="1361">
          <cell r="F1361">
            <v>75291</v>
          </cell>
          <cell r="G1361" t="str">
            <v xml:space="preserve">الکترونیک - برخط </v>
          </cell>
          <cell r="H1361" t="str">
            <v>پایگاه خبری</v>
          </cell>
          <cell r="I1361" t="str">
            <v>ایربان</v>
          </cell>
          <cell r="J1361" t="str">
            <v xml:space="preserve">1399/08/20 12:21:36  </v>
          </cell>
          <cell r="K1361" t="str">
            <v>89.37.154.251</v>
          </cell>
        </row>
        <row r="1362">
          <cell r="F1362">
            <v>73771</v>
          </cell>
          <cell r="G1362" t="str">
            <v>چاپی</v>
          </cell>
          <cell r="H1362" t="str">
            <v>هفته نامه</v>
          </cell>
          <cell r="I1362" t="str">
            <v>صبح صبا</v>
          </cell>
          <cell r="J1362" t="str">
            <v xml:space="preserve">1399/08/20 12:21:59  </v>
          </cell>
          <cell r="K1362" t="str">
            <v>2.186.241.211</v>
          </cell>
        </row>
        <row r="1363">
          <cell r="F1363">
            <v>81708</v>
          </cell>
          <cell r="G1363" t="str">
            <v xml:space="preserve">الکترونیک - برخط </v>
          </cell>
          <cell r="H1363" t="str">
            <v>پایگاه خبری</v>
          </cell>
          <cell r="I1363" t="str">
            <v>میهن نوین</v>
          </cell>
          <cell r="J1363" t="str">
            <v xml:space="preserve">1399/08/20 12:22:27  </v>
          </cell>
          <cell r="K1363" t="str">
            <v>5.117.13.8</v>
          </cell>
        </row>
        <row r="1364">
          <cell r="F1364">
            <v>72029</v>
          </cell>
          <cell r="G1364" t="str">
            <v>چاپی</v>
          </cell>
          <cell r="H1364" t="str">
            <v>دو هفته نامه</v>
          </cell>
          <cell r="I1364" t="str">
            <v>لروند</v>
          </cell>
          <cell r="J1364" t="str">
            <v xml:space="preserve">1399/08/20 12:22:30  </v>
          </cell>
          <cell r="K1364" t="str">
            <v>188.208.202.78</v>
          </cell>
        </row>
        <row r="1365">
          <cell r="F1365">
            <v>81793</v>
          </cell>
          <cell r="G1365" t="str">
            <v>چاپی</v>
          </cell>
          <cell r="H1365" t="str">
            <v>هفته نامه</v>
          </cell>
          <cell r="I1365" t="str">
            <v>ریال</v>
          </cell>
          <cell r="J1365" t="str">
            <v xml:space="preserve">1399/08/20 12:22:41  </v>
          </cell>
          <cell r="K1365" t="str">
            <v>5.112.42.172</v>
          </cell>
        </row>
        <row r="1366">
          <cell r="F1366">
            <v>86899</v>
          </cell>
          <cell r="G1366" t="str">
            <v xml:space="preserve">الکترونیک - برخط </v>
          </cell>
          <cell r="H1366" t="str">
            <v>پایگاه خبری</v>
          </cell>
          <cell r="I1366" t="str">
            <v>سینما پلاتو</v>
          </cell>
          <cell r="J1366" t="str">
            <v xml:space="preserve">1399/08/20 12:23:12  </v>
          </cell>
          <cell r="K1366" t="str">
            <v>5.208.150.12</v>
          </cell>
        </row>
        <row r="1367">
          <cell r="F1367">
            <v>74533</v>
          </cell>
          <cell r="G1367" t="str">
            <v>چاپی</v>
          </cell>
          <cell r="H1367" t="str">
            <v>هفته نامه</v>
          </cell>
          <cell r="I1367" t="str">
            <v>بهار کرمانشاه</v>
          </cell>
          <cell r="J1367" t="str">
            <v xml:space="preserve">1399/08/20 12:23:19  </v>
          </cell>
          <cell r="K1367" t="str">
            <v>188.159.40.168</v>
          </cell>
        </row>
        <row r="1368">
          <cell r="F1368">
            <v>79104</v>
          </cell>
          <cell r="G1368" t="str">
            <v xml:space="preserve">الکترونیک - برخط </v>
          </cell>
          <cell r="H1368" t="str">
            <v>پایگاه خبری</v>
          </cell>
          <cell r="I1368" t="str">
            <v>برزن نیوز</v>
          </cell>
          <cell r="J1368" t="str">
            <v xml:space="preserve">1399/08/20 12:23:36  </v>
          </cell>
          <cell r="K1368" t="str">
            <v>188.211.69.158</v>
          </cell>
        </row>
        <row r="1369">
          <cell r="F1369">
            <v>85315</v>
          </cell>
          <cell r="G1369" t="str">
            <v xml:space="preserve">الکترونیک - برخط </v>
          </cell>
          <cell r="H1369" t="str">
            <v>پایگاه خبری</v>
          </cell>
          <cell r="I1369" t="str">
            <v>آوای سیستو</v>
          </cell>
          <cell r="J1369" t="str">
            <v xml:space="preserve">1399/08/20 12:24:44  </v>
          </cell>
          <cell r="K1369" t="str">
            <v>5.119.124.208</v>
          </cell>
        </row>
        <row r="1370">
          <cell r="F1370">
            <v>85101</v>
          </cell>
          <cell r="G1370" t="str">
            <v xml:space="preserve">الکترونیک - برخط </v>
          </cell>
          <cell r="H1370" t="str">
            <v>پایگاه خبری</v>
          </cell>
          <cell r="I1370" t="str">
            <v>اهالی هنر</v>
          </cell>
          <cell r="J1370" t="str">
            <v xml:space="preserve">1399/08/20 12:24:48  </v>
          </cell>
          <cell r="K1370" t="str">
            <v>185.126.14.198</v>
          </cell>
        </row>
        <row r="1371">
          <cell r="F1371">
            <v>85575</v>
          </cell>
          <cell r="G1371" t="str">
            <v xml:space="preserve">الکترونیک - برخط </v>
          </cell>
          <cell r="H1371" t="str">
            <v>پایگاه خبری</v>
          </cell>
          <cell r="I1371" t="str">
            <v>سهند تک</v>
          </cell>
          <cell r="J1371" t="str">
            <v xml:space="preserve">1399/08/20 12:24:49  </v>
          </cell>
          <cell r="K1371" t="str">
            <v>5.122.183.124</v>
          </cell>
        </row>
        <row r="1372">
          <cell r="F1372">
            <v>69776</v>
          </cell>
          <cell r="G1372" t="str">
            <v>چاپی</v>
          </cell>
          <cell r="H1372" t="str">
            <v>هفته نامه</v>
          </cell>
          <cell r="I1372" t="str">
            <v>سرای وطن</v>
          </cell>
          <cell r="J1372" t="str">
            <v xml:space="preserve">1399/08/20 12:24:51  </v>
          </cell>
          <cell r="K1372" t="str">
            <v>37.129.196.144</v>
          </cell>
        </row>
        <row r="1373">
          <cell r="F1373">
            <v>77591</v>
          </cell>
          <cell r="G1373" t="str">
            <v xml:space="preserve">الکترونیک - برخط </v>
          </cell>
          <cell r="H1373" t="str">
            <v>پایگاه خبری</v>
          </cell>
          <cell r="I1373" t="str">
            <v>هتل جار</v>
          </cell>
          <cell r="J1373" t="str">
            <v xml:space="preserve">1399/08/20 12:25:11  </v>
          </cell>
          <cell r="K1373" t="str">
            <v>46.28.72.202</v>
          </cell>
        </row>
        <row r="1374">
          <cell r="F1374">
            <v>78810</v>
          </cell>
          <cell r="G1374" t="str">
            <v xml:space="preserve">الکترونیک - برخط </v>
          </cell>
          <cell r="H1374" t="str">
            <v>پایگاه خبری</v>
          </cell>
          <cell r="I1374" t="str">
            <v>فرتاک ورزشی</v>
          </cell>
          <cell r="J1374" t="str">
            <v xml:space="preserve">1399/08/20 12:25:11  </v>
          </cell>
          <cell r="K1374" t="str">
            <v>91.251.87.215</v>
          </cell>
        </row>
        <row r="1375">
          <cell r="F1375">
            <v>86666</v>
          </cell>
          <cell r="G1375" t="str">
            <v xml:space="preserve">الکترونیک - برخط </v>
          </cell>
          <cell r="H1375" t="str">
            <v>پایگاه خبری</v>
          </cell>
          <cell r="I1375" t="str">
            <v>علم آفرینان</v>
          </cell>
          <cell r="J1375" t="str">
            <v xml:space="preserve">1399/08/20 12:25:18  </v>
          </cell>
          <cell r="K1375" t="str">
            <v>151.247.70.247</v>
          </cell>
        </row>
        <row r="1376">
          <cell r="F1376">
            <v>82956</v>
          </cell>
          <cell r="G1376" t="str">
            <v xml:space="preserve">الکترونیک - برخط </v>
          </cell>
          <cell r="H1376" t="str">
            <v>پایگاه خبری</v>
          </cell>
          <cell r="I1376" t="str">
            <v>سرخس خبر</v>
          </cell>
          <cell r="J1376" t="str">
            <v xml:space="preserve">1399/08/20 12:25:37  </v>
          </cell>
          <cell r="K1376" t="str">
            <v>83.123.251.192</v>
          </cell>
        </row>
        <row r="1377">
          <cell r="F1377">
            <v>73122</v>
          </cell>
          <cell r="G1377" t="str">
            <v xml:space="preserve">الکترونیک - برخط </v>
          </cell>
          <cell r="H1377" t="str">
            <v>پایگاه خبری</v>
          </cell>
          <cell r="I1377" t="str">
            <v>Iran Front Page</v>
          </cell>
          <cell r="J1377" t="str">
            <v xml:space="preserve">1399/08/20 12:26:09  </v>
          </cell>
          <cell r="K1377" t="str">
            <v>31.2.254.188</v>
          </cell>
        </row>
        <row r="1378">
          <cell r="F1378">
            <v>83404</v>
          </cell>
          <cell r="G1378" t="str">
            <v xml:space="preserve">الکترونیک - برخط </v>
          </cell>
          <cell r="H1378" t="str">
            <v>پایگاه خبری</v>
          </cell>
          <cell r="I1378" t="str">
            <v>سیار نیوز</v>
          </cell>
          <cell r="J1378" t="str">
            <v xml:space="preserve">1399/08/20 12:26:40  </v>
          </cell>
          <cell r="K1378" t="str">
            <v>31.2.155.191</v>
          </cell>
        </row>
        <row r="1379">
          <cell r="F1379">
            <v>74263</v>
          </cell>
          <cell r="G1379" t="str">
            <v xml:space="preserve">الکترونیک - برخط </v>
          </cell>
          <cell r="H1379" t="str">
            <v>پایگاه خبری</v>
          </cell>
          <cell r="I1379" t="str">
            <v>یاران 313</v>
          </cell>
          <cell r="J1379" t="str">
            <v xml:space="preserve">1399/08/20 12:26:44  </v>
          </cell>
          <cell r="K1379" t="str">
            <v>178.131.204.139</v>
          </cell>
        </row>
        <row r="1380">
          <cell r="F1380">
            <v>82974</v>
          </cell>
          <cell r="G1380" t="str">
            <v xml:space="preserve">الکترونیک - برخط </v>
          </cell>
          <cell r="H1380" t="str">
            <v>پایگاه خبری</v>
          </cell>
          <cell r="I1380" t="str">
            <v>کارآفرینان موفق</v>
          </cell>
          <cell r="J1380" t="str">
            <v xml:space="preserve">1399/08/20 12:26:53  </v>
          </cell>
          <cell r="K1380" t="str">
            <v>178.131.231.170</v>
          </cell>
        </row>
        <row r="1381">
          <cell r="F1381">
            <v>85672</v>
          </cell>
          <cell r="G1381" t="str">
            <v>چاپی</v>
          </cell>
          <cell r="H1381" t="str">
            <v>ماهنامه</v>
          </cell>
          <cell r="I1381" t="str">
            <v>نگاه متوازن ما</v>
          </cell>
          <cell r="J1381" t="str">
            <v xml:space="preserve">1399/08/20 12:27:08  </v>
          </cell>
          <cell r="K1381" t="str">
            <v>46.167.140.77</v>
          </cell>
        </row>
        <row r="1382">
          <cell r="F1382">
            <v>73983</v>
          </cell>
          <cell r="G1382" t="str">
            <v xml:space="preserve">الکترونیک - برخط </v>
          </cell>
          <cell r="H1382" t="str">
            <v>پایگاه خبری</v>
          </cell>
          <cell r="I1382" t="str">
            <v>گفت و گوی</v>
          </cell>
          <cell r="J1382" t="str">
            <v xml:space="preserve">1399/08/20 12:27:17  </v>
          </cell>
          <cell r="K1382" t="str">
            <v>176.221.64.136</v>
          </cell>
        </row>
        <row r="1383">
          <cell r="F1383">
            <v>82264</v>
          </cell>
          <cell r="G1383" t="str">
            <v>چاپی</v>
          </cell>
          <cell r="H1383" t="str">
            <v>ماهنامه</v>
          </cell>
          <cell r="I1383" t="str">
            <v>کارآفرینی و صنعت غذا</v>
          </cell>
          <cell r="J1383" t="str">
            <v xml:space="preserve">1399/08/20 12:27:24  </v>
          </cell>
          <cell r="K1383" t="str">
            <v>89.199.24.214</v>
          </cell>
        </row>
        <row r="1384">
          <cell r="F1384">
            <v>82390</v>
          </cell>
          <cell r="G1384" t="str">
            <v xml:space="preserve">الکترونیک - برخط </v>
          </cell>
          <cell r="H1384" t="str">
            <v>پایگاه خبری</v>
          </cell>
          <cell r="I1384" t="str">
            <v>منتخبان ملت</v>
          </cell>
          <cell r="J1384" t="str">
            <v xml:space="preserve">1399/08/20 12:27:33  </v>
          </cell>
          <cell r="K1384" t="str">
            <v>5.201.223.176</v>
          </cell>
        </row>
        <row r="1385">
          <cell r="F1385">
            <v>85691</v>
          </cell>
          <cell r="G1385" t="str">
            <v xml:space="preserve">الکترونیک - برخط </v>
          </cell>
          <cell r="H1385" t="str">
            <v>پایگاه خبری</v>
          </cell>
          <cell r="I1385" t="str">
            <v>خط شرق</v>
          </cell>
          <cell r="J1385" t="str">
            <v xml:space="preserve">1399/08/20 12:27:44  </v>
          </cell>
          <cell r="K1385" t="str">
            <v>5.126.25.219</v>
          </cell>
        </row>
        <row r="1386">
          <cell r="F1386">
            <v>70283</v>
          </cell>
          <cell r="G1386" t="str">
            <v>چاپی</v>
          </cell>
          <cell r="H1386" t="str">
            <v>ماهنامه</v>
          </cell>
          <cell r="I1386" t="str">
            <v>داراب امروز</v>
          </cell>
          <cell r="J1386" t="str">
            <v xml:space="preserve">1399/08/20 12:27:54  </v>
          </cell>
          <cell r="K1386" t="str">
            <v>151.233.186.102</v>
          </cell>
        </row>
        <row r="1387">
          <cell r="F1387">
            <v>86534</v>
          </cell>
          <cell r="G1387" t="str">
            <v xml:space="preserve">الکترونیک - برخط </v>
          </cell>
          <cell r="H1387" t="str">
            <v>پایگاه خبری</v>
          </cell>
          <cell r="I1387" t="str">
            <v>کارآفرینان اقتصاد</v>
          </cell>
          <cell r="J1387" t="str">
            <v xml:space="preserve">1399/08/20 12:28:00  </v>
          </cell>
          <cell r="K1387" t="str">
            <v>5.122.126.137</v>
          </cell>
        </row>
        <row r="1388">
          <cell r="F1388">
            <v>72908</v>
          </cell>
          <cell r="G1388" t="str">
            <v>چاپی</v>
          </cell>
          <cell r="H1388" t="str">
            <v>هفته نامه</v>
          </cell>
          <cell r="I1388" t="str">
            <v>هم اندیشان</v>
          </cell>
          <cell r="J1388" t="str">
            <v xml:space="preserve">1399/08/20 12:28:42  </v>
          </cell>
          <cell r="K1388" t="str">
            <v>5.127.135.55</v>
          </cell>
        </row>
        <row r="1389">
          <cell r="F1389">
            <v>77175</v>
          </cell>
          <cell r="G1389" t="str">
            <v xml:space="preserve">الکترونیک - برخط </v>
          </cell>
          <cell r="H1389" t="str">
            <v>پایگاه خبری</v>
          </cell>
          <cell r="I1389" t="str">
            <v>گام دوم</v>
          </cell>
          <cell r="J1389" t="str">
            <v xml:space="preserve">1399/08/20 12:29:01  </v>
          </cell>
          <cell r="K1389" t="str">
            <v>91.98.151.230</v>
          </cell>
        </row>
        <row r="1390">
          <cell r="F1390">
            <v>21240</v>
          </cell>
          <cell r="G1390" t="str">
            <v>چاپی</v>
          </cell>
          <cell r="H1390" t="str">
            <v>هفته نامه</v>
          </cell>
          <cell r="I1390" t="str">
            <v>امروز چهارمحال و بختیاری</v>
          </cell>
          <cell r="J1390" t="str">
            <v xml:space="preserve">1399/08/20 12:29:10  </v>
          </cell>
          <cell r="K1390" t="str">
            <v>5.62.231.17</v>
          </cell>
        </row>
        <row r="1391">
          <cell r="F1391">
            <v>86121</v>
          </cell>
          <cell r="G1391" t="str">
            <v xml:space="preserve">الکترونیک - برخط </v>
          </cell>
          <cell r="H1391" t="str">
            <v>پایگاه خبری</v>
          </cell>
          <cell r="I1391" t="str">
            <v>ایران مراسم نیوز</v>
          </cell>
          <cell r="J1391" t="str">
            <v xml:space="preserve">1399/08/20 12:29:24  </v>
          </cell>
          <cell r="K1391" t="str">
            <v>93.119.218.116</v>
          </cell>
        </row>
        <row r="1392">
          <cell r="F1392">
            <v>87048</v>
          </cell>
          <cell r="G1392" t="str">
            <v xml:space="preserve">الکترونیک - برخط </v>
          </cell>
          <cell r="H1392" t="str">
            <v>پایگاه خبری</v>
          </cell>
          <cell r="I1392" t="str">
            <v>بازنشر نیوز</v>
          </cell>
          <cell r="J1392" t="str">
            <v xml:space="preserve">1399/08/20 12:29:36  </v>
          </cell>
          <cell r="K1392" t="str">
            <v>5.127.184.245</v>
          </cell>
        </row>
        <row r="1393">
          <cell r="F1393">
            <v>75079</v>
          </cell>
          <cell r="G1393" t="str">
            <v xml:space="preserve">الکترونیک - برخط </v>
          </cell>
          <cell r="H1393" t="str">
            <v>پایگاه خبری</v>
          </cell>
          <cell r="I1393" t="str">
            <v>آباده نما</v>
          </cell>
          <cell r="J1393" t="str">
            <v xml:space="preserve">1399/08/20 12:29:38  </v>
          </cell>
          <cell r="K1393" t="str">
            <v>31.170.50.6</v>
          </cell>
        </row>
        <row r="1394">
          <cell r="F1394">
            <v>20542</v>
          </cell>
          <cell r="G1394" t="str">
            <v>چاپی</v>
          </cell>
          <cell r="H1394" t="str">
            <v>هفته نامه</v>
          </cell>
          <cell r="I1394" t="str">
            <v>کوهرنگ</v>
          </cell>
          <cell r="J1394" t="str">
            <v xml:space="preserve">1399/08/20 12:29:39  </v>
          </cell>
          <cell r="K1394" t="str">
            <v>5.62.231.17</v>
          </cell>
        </row>
        <row r="1395">
          <cell r="F1395">
            <v>86983</v>
          </cell>
          <cell r="G1395" t="str">
            <v xml:space="preserve">الکترونیک - برخط </v>
          </cell>
          <cell r="H1395" t="str">
            <v>پایگاه خبری</v>
          </cell>
          <cell r="I1395" t="str">
            <v>شجر نیوز</v>
          </cell>
          <cell r="J1395" t="str">
            <v xml:space="preserve">1399/08/20 12:29:54  </v>
          </cell>
          <cell r="K1395" t="str">
            <v>46.209.223.212</v>
          </cell>
        </row>
        <row r="1396">
          <cell r="F1396">
            <v>68874</v>
          </cell>
          <cell r="G1396" t="str">
            <v xml:space="preserve">الکترونیک - برخط </v>
          </cell>
          <cell r="H1396" t="str">
            <v>پایگاه خبری</v>
          </cell>
          <cell r="I1396">
            <v>24</v>
          </cell>
          <cell r="J1396" t="str">
            <v xml:space="preserve">1399/08/20 12:30:13  </v>
          </cell>
          <cell r="K1396" t="str">
            <v>138.201.70.69</v>
          </cell>
        </row>
        <row r="1397">
          <cell r="F1397">
            <v>85706</v>
          </cell>
          <cell r="G1397" t="str">
            <v xml:space="preserve">الکترونیک - برخط </v>
          </cell>
          <cell r="H1397" t="str">
            <v>پایگاه خبری</v>
          </cell>
          <cell r="I1397" t="str">
            <v>صبح دلفان</v>
          </cell>
          <cell r="J1397" t="str">
            <v xml:space="preserve">1399/08/20 12:30:32  </v>
          </cell>
          <cell r="K1397" t="str">
            <v>139.162.136.210</v>
          </cell>
        </row>
        <row r="1398">
          <cell r="F1398">
            <v>18717</v>
          </cell>
          <cell r="G1398" t="str">
            <v>چاپی</v>
          </cell>
          <cell r="H1398" t="str">
            <v>دو ماهنامه</v>
          </cell>
          <cell r="I1398" t="str">
            <v>خلق</v>
          </cell>
          <cell r="J1398" t="str">
            <v xml:space="preserve">1399/08/20 12:30:40  </v>
          </cell>
          <cell r="K1398" t="str">
            <v>2.179.167.13</v>
          </cell>
        </row>
        <row r="1399">
          <cell r="F1399">
            <v>80093</v>
          </cell>
          <cell r="G1399" t="str">
            <v>چاپی</v>
          </cell>
          <cell r="H1399" t="str">
            <v>هفته نامه</v>
          </cell>
          <cell r="I1399" t="str">
            <v>میرکان</v>
          </cell>
          <cell r="J1399" t="str">
            <v xml:space="preserve">1399/08/20 12:30:49  </v>
          </cell>
          <cell r="K1399" t="str">
            <v>89.196.63.223</v>
          </cell>
        </row>
        <row r="1400">
          <cell r="F1400">
            <v>74730</v>
          </cell>
          <cell r="G1400" t="str">
            <v xml:space="preserve">الکترونیک - برخط </v>
          </cell>
          <cell r="H1400" t="str">
            <v>پایگاه خبری</v>
          </cell>
          <cell r="I1400" t="str">
            <v>کازرون نما</v>
          </cell>
          <cell r="J1400" t="str">
            <v xml:space="preserve">1399/08/20 12:30:56  </v>
          </cell>
          <cell r="K1400" t="str">
            <v>151.233.122.101</v>
          </cell>
        </row>
        <row r="1401">
          <cell r="F1401">
            <v>84761</v>
          </cell>
          <cell r="G1401" t="str">
            <v>چاپی</v>
          </cell>
          <cell r="H1401" t="str">
            <v>ماهنامه</v>
          </cell>
          <cell r="I1401" t="str">
            <v>نشاط بهار</v>
          </cell>
          <cell r="J1401" t="str">
            <v xml:space="preserve">1399/08/20 12:31:43  </v>
          </cell>
          <cell r="K1401" t="str">
            <v>91.251.81.219</v>
          </cell>
        </row>
        <row r="1402">
          <cell r="F1402">
            <v>85188</v>
          </cell>
          <cell r="G1402" t="str">
            <v xml:space="preserve">الکترونیک - برخط </v>
          </cell>
          <cell r="H1402" t="str">
            <v>پایگاه خبری</v>
          </cell>
          <cell r="I1402" t="str">
            <v>صدای باشت</v>
          </cell>
          <cell r="J1402" t="str">
            <v xml:space="preserve">1399/08/20 12:31:49  </v>
          </cell>
          <cell r="K1402" t="str">
            <v>2.184.181.135</v>
          </cell>
        </row>
        <row r="1403">
          <cell r="F1403">
            <v>78311</v>
          </cell>
          <cell r="G1403" t="str">
            <v xml:space="preserve">الکترونیک - برخط </v>
          </cell>
          <cell r="H1403" t="str">
            <v>پایگاه خبری</v>
          </cell>
          <cell r="I1403" t="str">
            <v>کاشف اسرار</v>
          </cell>
          <cell r="J1403" t="str">
            <v xml:space="preserve">1399/08/20 12:32:12  </v>
          </cell>
          <cell r="K1403" t="str">
            <v>89.44.128.162</v>
          </cell>
        </row>
        <row r="1404">
          <cell r="F1404">
            <v>86342</v>
          </cell>
          <cell r="G1404" t="str">
            <v xml:space="preserve">الکترونیک - برخط </v>
          </cell>
          <cell r="H1404" t="str">
            <v>پایگاه خبری</v>
          </cell>
          <cell r="I1404" t="str">
            <v>لنگرود نیوز</v>
          </cell>
          <cell r="J1404" t="str">
            <v xml:space="preserve">1399/08/20 12:32:37  </v>
          </cell>
          <cell r="K1404" t="str">
            <v>5.122.156.102</v>
          </cell>
        </row>
        <row r="1405">
          <cell r="F1405">
            <v>75458</v>
          </cell>
          <cell r="G1405" t="str">
            <v xml:space="preserve">الکترونیک - برخط </v>
          </cell>
          <cell r="H1405" t="str">
            <v>پایگاه خبری</v>
          </cell>
          <cell r="I1405" t="str">
            <v>عکس پارس</v>
          </cell>
          <cell r="J1405" t="str">
            <v xml:space="preserve">1399/08/20 12:32:47  </v>
          </cell>
          <cell r="K1405" t="str">
            <v>46.167.144.185</v>
          </cell>
        </row>
        <row r="1406">
          <cell r="F1406">
            <v>71725</v>
          </cell>
          <cell r="G1406" t="str">
            <v>چاپی</v>
          </cell>
          <cell r="H1406" t="str">
            <v>هفته نامه</v>
          </cell>
          <cell r="I1406" t="str">
            <v>قلاقیران</v>
          </cell>
          <cell r="J1406" t="str">
            <v xml:space="preserve">1399/08/20 12:32:51  </v>
          </cell>
          <cell r="K1406" t="str">
            <v>89.196.63.223</v>
          </cell>
        </row>
        <row r="1407">
          <cell r="F1407">
            <v>86283</v>
          </cell>
          <cell r="G1407" t="str">
            <v xml:space="preserve">الکترونیک - برخط </v>
          </cell>
          <cell r="H1407" t="str">
            <v>پایگاه خبری</v>
          </cell>
          <cell r="I1407" t="str">
            <v>صبح ممسنی</v>
          </cell>
          <cell r="J1407" t="str">
            <v xml:space="preserve">1399/08/20 12:32:59  </v>
          </cell>
          <cell r="K1407" t="str">
            <v>151.232.149.125</v>
          </cell>
        </row>
        <row r="1408">
          <cell r="F1408">
            <v>78183</v>
          </cell>
          <cell r="G1408" t="str">
            <v xml:space="preserve">الکترونیک - برخط </v>
          </cell>
          <cell r="H1408" t="str">
            <v>پایگاه خبری</v>
          </cell>
          <cell r="I1408" t="str">
            <v>دیوان اقتصاد</v>
          </cell>
          <cell r="J1408" t="str">
            <v xml:space="preserve">1399/08/20 12:33:07  </v>
          </cell>
          <cell r="K1408" t="str">
            <v>37.120.196.70</v>
          </cell>
        </row>
        <row r="1409">
          <cell r="F1409">
            <v>77517</v>
          </cell>
          <cell r="G1409" t="str">
            <v xml:space="preserve">الکترونیک - برخط </v>
          </cell>
          <cell r="H1409" t="str">
            <v>پایگاه خبری</v>
          </cell>
          <cell r="I1409" t="str">
            <v>گیتا</v>
          </cell>
          <cell r="J1409" t="str">
            <v xml:space="preserve">1399/08/20 12:33:45  </v>
          </cell>
          <cell r="K1409" t="str">
            <v>86.55.57.248</v>
          </cell>
        </row>
        <row r="1410">
          <cell r="F1410">
            <v>82768</v>
          </cell>
          <cell r="G1410" t="str">
            <v xml:space="preserve">الکترونیک - برخط </v>
          </cell>
          <cell r="H1410" t="str">
            <v>پایگاه خبری</v>
          </cell>
          <cell r="I1410" t="str">
            <v>فصل اقتصاد</v>
          </cell>
          <cell r="J1410" t="str">
            <v xml:space="preserve">1399/08/20 12:33:55  </v>
          </cell>
          <cell r="K1410" t="str">
            <v>46.167.128.214</v>
          </cell>
        </row>
        <row r="1411">
          <cell r="F1411">
            <v>75339</v>
          </cell>
          <cell r="G1411" t="str">
            <v xml:space="preserve">الکترونیک - برخط </v>
          </cell>
          <cell r="H1411" t="str">
            <v>پایگاه خبری</v>
          </cell>
          <cell r="I1411" t="str">
            <v>رفسنجان خبر</v>
          </cell>
          <cell r="J1411" t="str">
            <v xml:space="preserve">1399/08/20 12:34:06  </v>
          </cell>
          <cell r="K1411" t="str">
            <v>83.122.251.70</v>
          </cell>
        </row>
        <row r="1412">
          <cell r="F1412">
            <v>77774</v>
          </cell>
          <cell r="G1412" t="str">
            <v xml:space="preserve">الکترونیک - برخط </v>
          </cell>
          <cell r="H1412" t="str">
            <v>پایگاه خبری</v>
          </cell>
          <cell r="I1412" t="str">
            <v>شهرنامه</v>
          </cell>
          <cell r="J1412" t="str">
            <v xml:space="preserve">1399/08/20 12:34:08  </v>
          </cell>
          <cell r="K1412" t="str">
            <v>5.201.184.213</v>
          </cell>
        </row>
        <row r="1413">
          <cell r="F1413">
            <v>81073</v>
          </cell>
          <cell r="G1413" t="str">
            <v xml:space="preserve">الکترونیک - برخط </v>
          </cell>
          <cell r="H1413" t="str">
            <v>پایگاه خبری</v>
          </cell>
          <cell r="I1413" t="str">
            <v>اولکمیز</v>
          </cell>
          <cell r="J1413" t="str">
            <v xml:space="preserve">1399/08/20 12:34:17  </v>
          </cell>
          <cell r="K1413" t="str">
            <v>192.15.212.81</v>
          </cell>
        </row>
        <row r="1414">
          <cell r="F1414">
            <v>73135</v>
          </cell>
          <cell r="G1414" t="str">
            <v xml:space="preserve">الکترونیک - برخط </v>
          </cell>
          <cell r="H1414" t="str">
            <v>پایگاه خبری</v>
          </cell>
          <cell r="I1414" t="str">
            <v>کتاب نیوز</v>
          </cell>
          <cell r="J1414" t="str">
            <v xml:space="preserve">1399/08/20 12:34:19  </v>
          </cell>
          <cell r="K1414" t="str">
            <v>178.131.192.120</v>
          </cell>
        </row>
        <row r="1415">
          <cell r="F1415">
            <v>78194</v>
          </cell>
          <cell r="G1415" t="str">
            <v xml:space="preserve">الکترونیک - برخط </v>
          </cell>
          <cell r="H1415" t="str">
            <v>پایگاه خبری</v>
          </cell>
          <cell r="I1415" t="str">
            <v>صدای مشهد</v>
          </cell>
          <cell r="J1415" t="str">
            <v xml:space="preserve">1399/08/20 12:34:19  </v>
          </cell>
          <cell r="K1415" t="str">
            <v>83.123.99.20</v>
          </cell>
        </row>
        <row r="1416">
          <cell r="F1416">
            <v>74801</v>
          </cell>
          <cell r="G1416" t="str">
            <v xml:space="preserve">الکترونیک - برخط </v>
          </cell>
          <cell r="H1416" t="str">
            <v>پایگاه خبری</v>
          </cell>
          <cell r="I1416" t="str">
            <v>اقتصاد24</v>
          </cell>
          <cell r="J1416" t="str">
            <v xml:space="preserve">1399/08/20 12:34:20  </v>
          </cell>
          <cell r="K1416" t="str">
            <v>78.38.245.11</v>
          </cell>
        </row>
        <row r="1417">
          <cell r="F1417">
            <v>17320</v>
          </cell>
          <cell r="G1417" t="str">
            <v>چاپی</v>
          </cell>
          <cell r="H1417" t="str">
            <v>هفته نامه</v>
          </cell>
          <cell r="I1417" t="str">
            <v>نسل امروز</v>
          </cell>
          <cell r="J1417" t="str">
            <v xml:space="preserve">1399/08/20 12:34:22  </v>
          </cell>
          <cell r="K1417" t="str">
            <v>78.38.245.11</v>
          </cell>
        </row>
        <row r="1418">
          <cell r="F1418">
            <v>17515</v>
          </cell>
          <cell r="G1418" t="str">
            <v>چاپی</v>
          </cell>
          <cell r="H1418" t="str">
            <v>هفته نامه</v>
          </cell>
          <cell r="I1418" t="str">
            <v>کیاست</v>
          </cell>
          <cell r="J1418" t="str">
            <v xml:space="preserve">1399/08/20 12:34:40  </v>
          </cell>
          <cell r="K1418" t="str">
            <v>78.39.23.192</v>
          </cell>
        </row>
        <row r="1419">
          <cell r="F1419">
            <v>74457</v>
          </cell>
          <cell r="G1419" t="str">
            <v xml:space="preserve">الکترونیک - برخط </v>
          </cell>
          <cell r="H1419" t="str">
            <v>پایگاه خبری</v>
          </cell>
          <cell r="I1419" t="str">
            <v>تصویر روز</v>
          </cell>
          <cell r="J1419" t="str">
            <v xml:space="preserve">1399/08/20 12:34:49  </v>
          </cell>
          <cell r="K1419" t="str">
            <v>5.202.192.130</v>
          </cell>
        </row>
        <row r="1420">
          <cell r="F1420">
            <v>74719</v>
          </cell>
          <cell r="G1420" t="str">
            <v xml:space="preserve">الکترونیک - برخط </v>
          </cell>
          <cell r="H1420" t="str">
            <v>پایگاه خبری</v>
          </cell>
          <cell r="I1420" t="str">
            <v>اقتصاد غذا</v>
          </cell>
          <cell r="J1420" t="str">
            <v xml:space="preserve">1399/08/20 12:35:00  </v>
          </cell>
          <cell r="K1420" t="str">
            <v>62.102.135.33</v>
          </cell>
        </row>
        <row r="1421">
          <cell r="F1421">
            <v>76214</v>
          </cell>
          <cell r="G1421" t="str">
            <v>چاپی</v>
          </cell>
          <cell r="H1421" t="str">
            <v>روزنامه</v>
          </cell>
          <cell r="I1421" t="str">
            <v>عصر اصفهان</v>
          </cell>
          <cell r="J1421" t="str">
            <v xml:space="preserve">1399/08/20 12:35:33  </v>
          </cell>
          <cell r="K1421" t="str">
            <v>5.124.4.94</v>
          </cell>
        </row>
        <row r="1422">
          <cell r="F1422">
            <v>68742</v>
          </cell>
          <cell r="G1422" t="str">
            <v>چاپی</v>
          </cell>
          <cell r="H1422" t="str">
            <v>ماهنامه</v>
          </cell>
          <cell r="I1422" t="str">
            <v>بسپار</v>
          </cell>
          <cell r="J1422" t="str">
            <v xml:space="preserve">1399/08/20 12:35:45  </v>
          </cell>
          <cell r="K1422" t="str">
            <v>80.82.68.208</v>
          </cell>
        </row>
        <row r="1423">
          <cell r="F1423">
            <v>23190</v>
          </cell>
          <cell r="G1423" t="str">
            <v xml:space="preserve">الکترونیک - برخط </v>
          </cell>
          <cell r="H1423" t="str">
            <v>پایگاه خبری</v>
          </cell>
          <cell r="I1423" t="str">
            <v>پرسش.</v>
          </cell>
          <cell r="J1423" t="str">
            <v xml:space="preserve">1399/08/20 12:35:57  </v>
          </cell>
          <cell r="K1423" t="str">
            <v>37.98.2.149</v>
          </cell>
        </row>
        <row r="1424">
          <cell r="F1424">
            <v>72239</v>
          </cell>
          <cell r="G1424" t="str">
            <v>چاپی</v>
          </cell>
          <cell r="H1424" t="str">
            <v>روزنامه</v>
          </cell>
          <cell r="I1424" t="str">
            <v>مردم نو</v>
          </cell>
          <cell r="J1424" t="str">
            <v xml:space="preserve">1399/08/20 12:36:10  </v>
          </cell>
          <cell r="K1424" t="str">
            <v>77.42.68.204</v>
          </cell>
        </row>
        <row r="1425">
          <cell r="F1425">
            <v>73196</v>
          </cell>
          <cell r="G1425" t="str">
            <v xml:space="preserve">الکترونیک - برخط </v>
          </cell>
          <cell r="H1425" t="str">
            <v>پایگاه خبری</v>
          </cell>
          <cell r="I1425" t="str">
            <v>قابوس نامه</v>
          </cell>
          <cell r="J1425" t="str">
            <v xml:space="preserve">1399/08/20 12:36:37  </v>
          </cell>
          <cell r="K1425" t="str">
            <v>5.201.244.236</v>
          </cell>
        </row>
        <row r="1426">
          <cell r="F1426">
            <v>80917</v>
          </cell>
          <cell r="G1426" t="str">
            <v xml:space="preserve">الکترونیک - برخط </v>
          </cell>
          <cell r="H1426" t="str">
            <v>پایگاه خبری</v>
          </cell>
          <cell r="I1426" t="str">
            <v>دیدبان خبر</v>
          </cell>
          <cell r="J1426" t="str">
            <v xml:space="preserve">1399/08/20 12:37:00  </v>
          </cell>
          <cell r="K1426" t="str">
            <v>88.150.241.0</v>
          </cell>
        </row>
        <row r="1427">
          <cell r="F1427">
            <v>78075</v>
          </cell>
          <cell r="G1427" t="str">
            <v xml:space="preserve">الکترونیک - برخط </v>
          </cell>
          <cell r="H1427" t="str">
            <v>پایگاه خبری</v>
          </cell>
          <cell r="I1427" t="str">
            <v>مغانه آنلاین</v>
          </cell>
          <cell r="J1427" t="str">
            <v xml:space="preserve">1399/08/20 12:37:22  </v>
          </cell>
          <cell r="K1427" t="str">
            <v>83.120.173.195</v>
          </cell>
        </row>
        <row r="1428">
          <cell r="F1428">
            <v>83560</v>
          </cell>
          <cell r="G1428" t="str">
            <v>چاپی</v>
          </cell>
          <cell r="H1428" t="str">
            <v>ماهنامه</v>
          </cell>
          <cell r="I1428" t="str">
            <v>خانه ما</v>
          </cell>
          <cell r="J1428" t="str">
            <v xml:space="preserve">1399/08/20 12:37:27  </v>
          </cell>
          <cell r="K1428" t="str">
            <v>92.114.78.78</v>
          </cell>
        </row>
        <row r="1429">
          <cell r="F1429">
            <v>74163</v>
          </cell>
          <cell r="G1429" t="str">
            <v xml:space="preserve">الکترونیک - برخط </v>
          </cell>
          <cell r="H1429" t="str">
            <v>پایگاه خبری</v>
          </cell>
          <cell r="I1429" t="str">
            <v>دیدنا</v>
          </cell>
          <cell r="J1429" t="str">
            <v xml:space="preserve">1399/08/20 12:37:28  </v>
          </cell>
          <cell r="K1429" t="str">
            <v>86.55.241.1</v>
          </cell>
        </row>
        <row r="1430">
          <cell r="F1430">
            <v>80436</v>
          </cell>
          <cell r="G1430" t="str">
            <v>الکترونیک - غیر برخط</v>
          </cell>
          <cell r="H1430" t="str">
            <v>فصلنامه</v>
          </cell>
          <cell r="I1430" t="str">
            <v>جهان نوین</v>
          </cell>
          <cell r="J1430" t="str">
            <v xml:space="preserve">1399/08/20 12:37:42  </v>
          </cell>
          <cell r="K1430" t="str">
            <v>2.187.230.110</v>
          </cell>
        </row>
        <row r="1431">
          <cell r="F1431">
            <v>85060</v>
          </cell>
          <cell r="G1431" t="str">
            <v xml:space="preserve">الکترونیک - برخط </v>
          </cell>
          <cell r="H1431" t="str">
            <v>پایگاه خبری</v>
          </cell>
          <cell r="I1431" t="str">
            <v>ترنم شعر</v>
          </cell>
          <cell r="J1431" t="str">
            <v xml:space="preserve">1399/08/20 12:37:43  </v>
          </cell>
          <cell r="K1431" t="str">
            <v>5.74.3.71</v>
          </cell>
        </row>
        <row r="1432">
          <cell r="F1432">
            <v>82121</v>
          </cell>
          <cell r="G1432" t="str">
            <v xml:space="preserve">الکترونیک - برخط </v>
          </cell>
          <cell r="H1432" t="str">
            <v>پایگاه خبری</v>
          </cell>
          <cell r="I1432" t="str">
            <v>رویکرد امروز</v>
          </cell>
          <cell r="J1432" t="str">
            <v xml:space="preserve">1399/08/20 12:38:06  </v>
          </cell>
          <cell r="K1432" t="str">
            <v>31.2.143.209</v>
          </cell>
        </row>
        <row r="1433">
          <cell r="F1433">
            <v>81901</v>
          </cell>
          <cell r="G1433" t="str">
            <v xml:space="preserve">الکترونیک - برخط </v>
          </cell>
          <cell r="H1433" t="str">
            <v>پایگاه خبری</v>
          </cell>
          <cell r="I1433" t="str">
            <v>عصر کار</v>
          </cell>
          <cell r="J1433" t="str">
            <v xml:space="preserve">1399/08/20 12:38:16  </v>
          </cell>
          <cell r="K1433" t="str">
            <v>46.209.47.174</v>
          </cell>
        </row>
        <row r="1434">
          <cell r="F1434">
            <v>17377</v>
          </cell>
          <cell r="G1434" t="str">
            <v>چاپی</v>
          </cell>
          <cell r="H1434" t="str">
            <v>روزنامه</v>
          </cell>
          <cell r="I1434" t="str">
            <v>زاینده رود</v>
          </cell>
          <cell r="J1434" t="str">
            <v xml:space="preserve">1399/08/20 12:38:33  </v>
          </cell>
          <cell r="K1434" t="str">
            <v>77.36.228.18</v>
          </cell>
        </row>
        <row r="1435">
          <cell r="F1435">
            <v>76952</v>
          </cell>
          <cell r="G1435" t="str">
            <v>چاپی</v>
          </cell>
          <cell r="H1435" t="str">
            <v>ماهنامه</v>
          </cell>
          <cell r="I1435" t="str">
            <v>تدبیر امروز</v>
          </cell>
          <cell r="J1435" t="str">
            <v xml:space="preserve">1399/08/20 12:38:37  </v>
          </cell>
          <cell r="K1435" t="str">
            <v>176.221.19.185</v>
          </cell>
        </row>
        <row r="1436">
          <cell r="F1436">
            <v>69877</v>
          </cell>
          <cell r="G1436" t="str">
            <v>چاپی</v>
          </cell>
          <cell r="H1436" t="str">
            <v>هفته نامه</v>
          </cell>
          <cell r="I1436" t="str">
            <v>چهارم دی</v>
          </cell>
          <cell r="J1436" t="str">
            <v xml:space="preserve">1399/08/20 12:38:48  </v>
          </cell>
          <cell r="K1436" t="str">
            <v>188.166.3.147</v>
          </cell>
        </row>
        <row r="1437">
          <cell r="F1437">
            <v>85442</v>
          </cell>
          <cell r="G1437" t="str">
            <v>الکترونیک - غیر برخط</v>
          </cell>
          <cell r="H1437" t="str">
            <v>فصلنامه</v>
          </cell>
          <cell r="I1437" t="str">
            <v>سرمایه سازان برتر</v>
          </cell>
          <cell r="J1437" t="str">
            <v xml:space="preserve">1399/08/20 12:39:03  </v>
          </cell>
          <cell r="K1437" t="str">
            <v>84.241.45.191</v>
          </cell>
        </row>
        <row r="1438">
          <cell r="F1438">
            <v>85544</v>
          </cell>
          <cell r="G1438" t="str">
            <v>چاپی</v>
          </cell>
          <cell r="H1438" t="str">
            <v>ماهنامه</v>
          </cell>
          <cell r="I1438" t="str">
            <v>توسعه کرمانشاه</v>
          </cell>
          <cell r="J1438" t="str">
            <v xml:space="preserve">1399/08/20 12:39:04  </v>
          </cell>
          <cell r="K1438" t="str">
            <v>5.211.198.200</v>
          </cell>
        </row>
        <row r="1439">
          <cell r="F1439">
            <v>73627</v>
          </cell>
          <cell r="G1439" t="str">
            <v xml:space="preserve">الکترونیک - برخط </v>
          </cell>
          <cell r="H1439" t="str">
            <v>پایگاه خبری</v>
          </cell>
          <cell r="I1439" t="str">
            <v>شهروند کلاردشت</v>
          </cell>
          <cell r="J1439" t="str">
            <v xml:space="preserve">1399/08/20 12:39:07  </v>
          </cell>
          <cell r="K1439" t="str">
            <v>151.246.20.198</v>
          </cell>
        </row>
        <row r="1440">
          <cell r="F1440">
            <v>16553</v>
          </cell>
          <cell r="G1440" t="str">
            <v>چاپی</v>
          </cell>
          <cell r="H1440" t="str">
            <v>روزنامه</v>
          </cell>
          <cell r="I1440" t="str">
            <v>کارون</v>
          </cell>
          <cell r="J1440" t="str">
            <v xml:space="preserve">1399/08/20 12:39:27  </v>
          </cell>
          <cell r="K1440" t="str">
            <v>195.146.63.51</v>
          </cell>
        </row>
        <row r="1441">
          <cell r="F1441">
            <v>83020</v>
          </cell>
          <cell r="G1441" t="str">
            <v xml:space="preserve">الکترونیک - برخط </v>
          </cell>
          <cell r="H1441" t="str">
            <v>پایگاه خبری</v>
          </cell>
          <cell r="I1441" t="str">
            <v>میبدخبر</v>
          </cell>
          <cell r="J1441" t="str">
            <v xml:space="preserve">1399/08/20 12:39:30  </v>
          </cell>
          <cell r="K1441" t="str">
            <v>46.167.154.165</v>
          </cell>
        </row>
        <row r="1442">
          <cell r="F1442">
            <v>78108</v>
          </cell>
          <cell r="G1442" t="str">
            <v xml:space="preserve">الکترونیک - برخط </v>
          </cell>
          <cell r="H1442" t="str">
            <v>پایگاه خبری</v>
          </cell>
          <cell r="I1442" t="str">
            <v>ناب نیوز</v>
          </cell>
          <cell r="J1442" t="str">
            <v xml:space="preserve">1399/08/20 12:39:37  </v>
          </cell>
          <cell r="K1442" t="str">
            <v>46.41.208.148</v>
          </cell>
        </row>
        <row r="1443">
          <cell r="F1443">
            <v>86233</v>
          </cell>
          <cell r="G1443" t="str">
            <v xml:space="preserve">الکترونیک - برخط </v>
          </cell>
          <cell r="H1443" t="str">
            <v>پایگاه خبری</v>
          </cell>
          <cell r="I1443" t="str">
            <v>سرمایه ملی</v>
          </cell>
          <cell r="J1443" t="str">
            <v xml:space="preserve">1399/08/20 12:39:43  </v>
          </cell>
          <cell r="K1443" t="str">
            <v>5.112.241.16</v>
          </cell>
        </row>
        <row r="1444">
          <cell r="F1444">
            <v>79098</v>
          </cell>
          <cell r="G1444" t="str">
            <v>چاپی</v>
          </cell>
          <cell r="H1444" t="str">
            <v>دو هفته نامه</v>
          </cell>
          <cell r="I1444" t="str">
            <v>موج جنوب</v>
          </cell>
          <cell r="J1444" t="str">
            <v xml:space="preserve">1399/08/20 12:39:44  </v>
          </cell>
          <cell r="K1444" t="str">
            <v>5.200.104.96</v>
          </cell>
        </row>
        <row r="1445">
          <cell r="F1445">
            <v>81707</v>
          </cell>
          <cell r="G1445" t="str">
            <v>چاپی</v>
          </cell>
          <cell r="H1445" t="str">
            <v>ماهنامه</v>
          </cell>
          <cell r="I1445" t="str">
            <v>نسیم سته بان</v>
          </cell>
          <cell r="J1445" t="str">
            <v xml:space="preserve">1399/08/20 12:40:18  </v>
          </cell>
          <cell r="K1445" t="str">
            <v>151.232.211.20</v>
          </cell>
        </row>
        <row r="1446">
          <cell r="F1446">
            <v>85291</v>
          </cell>
          <cell r="G1446" t="str">
            <v xml:space="preserve">الکترونیک - برخط </v>
          </cell>
          <cell r="H1446" t="str">
            <v>پایگاه خبری</v>
          </cell>
          <cell r="I1446" t="str">
            <v>نیمکت خبر</v>
          </cell>
          <cell r="J1446" t="str">
            <v xml:space="preserve">1399/08/20 12:40:18  </v>
          </cell>
          <cell r="K1446" t="str">
            <v>5.218.50.138</v>
          </cell>
        </row>
        <row r="1447">
          <cell r="F1447">
            <v>75344</v>
          </cell>
          <cell r="G1447" t="str">
            <v>چاپی</v>
          </cell>
          <cell r="H1447" t="str">
            <v>هفته نامه</v>
          </cell>
          <cell r="I1447" t="str">
            <v>آیندگان</v>
          </cell>
          <cell r="J1447" t="str">
            <v xml:space="preserve">1399/08/20 12:40:21  </v>
          </cell>
          <cell r="K1447" t="str">
            <v>176.221.19.185</v>
          </cell>
        </row>
        <row r="1448">
          <cell r="F1448">
            <v>76544</v>
          </cell>
          <cell r="G1448" t="str">
            <v xml:space="preserve">الکترونیک - برخط </v>
          </cell>
          <cell r="H1448" t="str">
            <v>پایگاه خبری</v>
          </cell>
          <cell r="I1448" t="str">
            <v>دانشجو آزاد</v>
          </cell>
          <cell r="J1448" t="str">
            <v xml:space="preserve">1399/08/20 12:40:48  </v>
          </cell>
          <cell r="K1448" t="str">
            <v>46.41.208.148</v>
          </cell>
        </row>
        <row r="1449">
          <cell r="F1449">
            <v>83667</v>
          </cell>
          <cell r="G1449" t="str">
            <v xml:space="preserve">الکترونیک - برخط </v>
          </cell>
          <cell r="H1449" t="str">
            <v>پایگاه خبری</v>
          </cell>
          <cell r="I1449" t="str">
            <v>تفکر جوان</v>
          </cell>
          <cell r="J1449" t="str">
            <v xml:space="preserve">1399/08/20 12:40:51  </v>
          </cell>
          <cell r="K1449" t="str">
            <v>5.209.32.31</v>
          </cell>
        </row>
        <row r="1450">
          <cell r="F1450">
            <v>69865</v>
          </cell>
          <cell r="G1450" t="str">
            <v>چاپی</v>
          </cell>
          <cell r="H1450" t="str">
            <v>دو هفته نامه</v>
          </cell>
          <cell r="I1450" t="str">
            <v>چشمه</v>
          </cell>
          <cell r="J1450" t="str">
            <v xml:space="preserve">1399/08/20 12:41:14  </v>
          </cell>
          <cell r="K1450" t="str">
            <v>5.208.204.184</v>
          </cell>
        </row>
        <row r="1451">
          <cell r="F1451">
            <v>73947</v>
          </cell>
          <cell r="G1451" t="str">
            <v>چاپی</v>
          </cell>
          <cell r="H1451" t="str">
            <v>دو هفته نامه</v>
          </cell>
          <cell r="I1451" t="str">
            <v>آریتان</v>
          </cell>
          <cell r="J1451" t="str">
            <v xml:space="preserve">1399/08/20 12:41:17  </v>
          </cell>
          <cell r="K1451" t="str">
            <v>82.145.55.75</v>
          </cell>
        </row>
        <row r="1452">
          <cell r="F1452">
            <v>82673</v>
          </cell>
          <cell r="G1452" t="str">
            <v>چاپی</v>
          </cell>
          <cell r="H1452" t="str">
            <v>ماهنامه</v>
          </cell>
          <cell r="I1452" t="str">
            <v>مشروح اخبار</v>
          </cell>
          <cell r="J1452" t="str">
            <v xml:space="preserve">1399/08/20 12:41:53  </v>
          </cell>
          <cell r="K1452" t="str">
            <v>45.9.249.99</v>
          </cell>
        </row>
        <row r="1453">
          <cell r="F1453">
            <v>16571</v>
          </cell>
          <cell r="G1453" t="str">
            <v>چاپی</v>
          </cell>
          <cell r="H1453" t="str">
            <v>هفته نامه</v>
          </cell>
          <cell r="I1453" t="str">
            <v>رفسنجان</v>
          </cell>
          <cell r="J1453" t="str">
            <v xml:space="preserve">1399/08/20 12:41:56  </v>
          </cell>
          <cell r="K1453" t="str">
            <v>46.41.206.218</v>
          </cell>
        </row>
        <row r="1454">
          <cell r="F1454">
            <v>78885</v>
          </cell>
          <cell r="G1454" t="str">
            <v xml:space="preserve">الکترونیک - برخط </v>
          </cell>
          <cell r="H1454" t="str">
            <v>پایگاه خبری</v>
          </cell>
          <cell r="I1454" t="str">
            <v>نوبر نیوز</v>
          </cell>
          <cell r="J1454" t="str">
            <v xml:space="preserve">1399/08/20 12:42:01  </v>
          </cell>
          <cell r="K1454" t="str">
            <v>217.219.138.10</v>
          </cell>
        </row>
        <row r="1455">
          <cell r="F1455">
            <v>76787</v>
          </cell>
          <cell r="G1455" t="str">
            <v>چاپی</v>
          </cell>
          <cell r="H1455" t="str">
            <v>هفته نامه</v>
          </cell>
          <cell r="I1455" t="str">
            <v>اقتصاد شمال</v>
          </cell>
          <cell r="J1455" t="str">
            <v xml:space="preserve">1399/08/20 12:42:53  </v>
          </cell>
          <cell r="K1455" t="str">
            <v>176.221.19.185</v>
          </cell>
        </row>
        <row r="1456">
          <cell r="F1456">
            <v>24204</v>
          </cell>
          <cell r="G1456" t="str">
            <v xml:space="preserve">الکترونیک - برخط </v>
          </cell>
          <cell r="H1456" t="str">
            <v>پایگاه خبری</v>
          </cell>
          <cell r="I1456" t="str">
            <v>نامه نیوز</v>
          </cell>
          <cell r="J1456" t="str">
            <v xml:space="preserve">1399/08/20 12:43:00  </v>
          </cell>
          <cell r="K1456" t="str">
            <v>195.146.63.51</v>
          </cell>
        </row>
        <row r="1457">
          <cell r="F1457">
            <v>83017</v>
          </cell>
          <cell r="G1457" t="str">
            <v xml:space="preserve">الکترونیک - برخط </v>
          </cell>
          <cell r="H1457" t="str">
            <v>پایگاه خبری</v>
          </cell>
          <cell r="I1457" t="str">
            <v>مشتلق نیوز</v>
          </cell>
          <cell r="J1457" t="str">
            <v xml:space="preserve">1399/08/20 12:43:07  </v>
          </cell>
          <cell r="K1457" t="str">
            <v>217.172.122.194</v>
          </cell>
        </row>
        <row r="1458">
          <cell r="F1458">
            <v>82415</v>
          </cell>
          <cell r="G1458" t="str">
            <v xml:space="preserve">الکترونیک - برخط </v>
          </cell>
          <cell r="H1458" t="str">
            <v>پایگاه خبری</v>
          </cell>
          <cell r="I1458" t="str">
            <v>سلام نوپا</v>
          </cell>
          <cell r="J1458" t="str">
            <v xml:space="preserve">1399/08/20 12:43:12  </v>
          </cell>
          <cell r="K1458" t="str">
            <v>178.131.70.253</v>
          </cell>
        </row>
        <row r="1459">
          <cell r="F1459">
            <v>76453</v>
          </cell>
          <cell r="G1459" t="str">
            <v xml:space="preserve">الکترونیک - برخط </v>
          </cell>
          <cell r="H1459" t="str">
            <v>پایگاه خبری</v>
          </cell>
          <cell r="I1459" t="str">
            <v>دیار ممسنی</v>
          </cell>
          <cell r="J1459" t="str">
            <v xml:space="preserve">1399/08/20 12:43:35  </v>
          </cell>
          <cell r="K1459" t="str">
            <v>5.216.53.166</v>
          </cell>
        </row>
        <row r="1460">
          <cell r="F1460">
            <v>85958</v>
          </cell>
          <cell r="G1460" t="str">
            <v xml:space="preserve">الکترونیک - برخط </v>
          </cell>
          <cell r="H1460" t="str">
            <v>پایگاه خبری</v>
          </cell>
          <cell r="I1460" t="str">
            <v>پدیده جنوب</v>
          </cell>
          <cell r="J1460" t="str">
            <v xml:space="preserve">1399/08/20 12:43:44  </v>
          </cell>
          <cell r="K1460" t="str">
            <v>5.127.42.179</v>
          </cell>
        </row>
        <row r="1461">
          <cell r="F1461">
            <v>79493</v>
          </cell>
          <cell r="G1461" t="str">
            <v>چاپی</v>
          </cell>
          <cell r="H1461" t="str">
            <v>هفته نامه</v>
          </cell>
          <cell r="I1461" t="str">
            <v>آوای کمال</v>
          </cell>
          <cell r="J1461" t="str">
            <v xml:space="preserve">1399/08/20 12:43:45  </v>
          </cell>
          <cell r="K1461" t="str">
            <v>46.51.56.69</v>
          </cell>
        </row>
        <row r="1462">
          <cell r="F1462">
            <v>83638</v>
          </cell>
          <cell r="G1462" t="str">
            <v xml:space="preserve">الکترونیک - برخط </v>
          </cell>
          <cell r="H1462" t="str">
            <v>پایگاه خبری</v>
          </cell>
          <cell r="I1462" t="str">
            <v>چاوش بام</v>
          </cell>
          <cell r="J1462" t="str">
            <v xml:space="preserve">1399/08/20 12:43:56  </v>
          </cell>
          <cell r="K1462" t="str">
            <v>5.218.62.63</v>
          </cell>
        </row>
        <row r="1463">
          <cell r="F1463">
            <v>73919</v>
          </cell>
          <cell r="G1463" t="str">
            <v>چاپی</v>
          </cell>
          <cell r="H1463" t="str">
            <v>ماهنامه</v>
          </cell>
          <cell r="I1463" t="str">
            <v>آسمان شهریار</v>
          </cell>
          <cell r="J1463" t="str">
            <v xml:space="preserve">1399/08/20 12:44:19  </v>
          </cell>
          <cell r="K1463" t="str">
            <v>46.167.151.194</v>
          </cell>
        </row>
        <row r="1464">
          <cell r="F1464">
            <v>83059</v>
          </cell>
          <cell r="G1464" t="str">
            <v xml:space="preserve">الکترونیک - برخط </v>
          </cell>
          <cell r="H1464" t="str">
            <v>پایگاه خبری</v>
          </cell>
          <cell r="I1464" t="str">
            <v>سلامتی و پیشگیری بالینی</v>
          </cell>
          <cell r="J1464" t="str">
            <v xml:space="preserve">1399/08/20 12:44:25  </v>
          </cell>
          <cell r="K1464" t="str">
            <v>178.252.169.172</v>
          </cell>
        </row>
        <row r="1465">
          <cell r="F1465">
            <v>80299</v>
          </cell>
          <cell r="G1465" t="str">
            <v>چاپی</v>
          </cell>
          <cell r="H1465" t="str">
            <v>ماهنامه</v>
          </cell>
          <cell r="I1465" t="str">
            <v>برمه</v>
          </cell>
          <cell r="J1465" t="str">
            <v xml:space="preserve">1399/08/20 12:44:29  </v>
          </cell>
          <cell r="K1465" t="str">
            <v>46.245.110.147</v>
          </cell>
        </row>
        <row r="1466">
          <cell r="F1466">
            <v>75037</v>
          </cell>
          <cell r="G1466" t="str">
            <v xml:space="preserve">الکترونیک - برخط </v>
          </cell>
          <cell r="H1466" t="str">
            <v>پایگاه خبری</v>
          </cell>
          <cell r="I1466" t="str">
            <v>بقاع خبر</v>
          </cell>
          <cell r="J1466" t="str">
            <v xml:space="preserve">1399/08/20 12:44:32  </v>
          </cell>
          <cell r="K1466" t="str">
            <v>85.9.124.189</v>
          </cell>
        </row>
        <row r="1467">
          <cell r="F1467">
            <v>75331</v>
          </cell>
          <cell r="G1467" t="str">
            <v xml:space="preserve">الکترونیک - برخط </v>
          </cell>
          <cell r="H1467" t="str">
            <v>پایگاه خبری</v>
          </cell>
          <cell r="I1467" t="str">
            <v>خانه خشتی</v>
          </cell>
          <cell r="J1467" t="str">
            <v xml:space="preserve">1399/08/20 12:44:36  </v>
          </cell>
          <cell r="K1467" t="str">
            <v>83.122.199.18</v>
          </cell>
        </row>
        <row r="1468">
          <cell r="F1468">
            <v>76883</v>
          </cell>
          <cell r="G1468" t="str">
            <v xml:space="preserve">الکترونیک - برخط </v>
          </cell>
          <cell r="H1468" t="str">
            <v>پایگاه خبری</v>
          </cell>
          <cell r="I1468" t="str">
            <v>آذرمغان</v>
          </cell>
          <cell r="J1468" t="str">
            <v xml:space="preserve">1399/08/20 12:45:10  </v>
          </cell>
          <cell r="K1468" t="str">
            <v>5.122.6.205</v>
          </cell>
        </row>
        <row r="1469">
          <cell r="F1469">
            <v>86462</v>
          </cell>
          <cell r="G1469" t="str">
            <v>چاپی</v>
          </cell>
          <cell r="H1469" t="str">
            <v>فصلنامه</v>
          </cell>
          <cell r="I1469" t="str">
            <v>علم لیان</v>
          </cell>
          <cell r="J1469" t="str">
            <v xml:space="preserve">1399/08/20 12:45:22  </v>
          </cell>
          <cell r="K1469" t="str">
            <v>86.57.4.37</v>
          </cell>
        </row>
        <row r="1470">
          <cell r="F1470">
            <v>85718</v>
          </cell>
          <cell r="G1470" t="str">
            <v xml:space="preserve">الکترونیک - برخط </v>
          </cell>
          <cell r="H1470" t="str">
            <v>پایگاه خبری</v>
          </cell>
          <cell r="I1470" t="str">
            <v>جزمان</v>
          </cell>
          <cell r="J1470" t="str">
            <v xml:space="preserve">1399/08/20 12:45:28  </v>
          </cell>
          <cell r="K1470" t="str">
            <v>80.191.238.69</v>
          </cell>
        </row>
        <row r="1471">
          <cell r="F1471">
            <v>81391</v>
          </cell>
          <cell r="G1471" t="str">
            <v>چاپی</v>
          </cell>
          <cell r="H1471" t="str">
            <v>ماهنامه</v>
          </cell>
          <cell r="I1471" t="str">
            <v>بازتاب پیام</v>
          </cell>
          <cell r="J1471" t="str">
            <v xml:space="preserve">1399/08/20 12:45:41  </v>
          </cell>
          <cell r="K1471" t="str">
            <v>188.208.83.227</v>
          </cell>
        </row>
        <row r="1472">
          <cell r="F1472">
            <v>85175</v>
          </cell>
          <cell r="G1472" t="str">
            <v xml:space="preserve">الکترونیک - برخط </v>
          </cell>
          <cell r="H1472" t="str">
            <v>پایگاه خبری</v>
          </cell>
          <cell r="I1472" t="str">
            <v>تصویر زندگی</v>
          </cell>
          <cell r="J1472" t="str">
            <v xml:space="preserve">1399/08/20 12:45:56  </v>
          </cell>
          <cell r="K1472" t="str">
            <v>84.47.208.10</v>
          </cell>
        </row>
        <row r="1473">
          <cell r="F1473">
            <v>80762</v>
          </cell>
          <cell r="G1473" t="str">
            <v>چاپی</v>
          </cell>
          <cell r="H1473" t="str">
            <v>دو فصلنامه</v>
          </cell>
          <cell r="I1473" t="str">
            <v>شفای دل</v>
          </cell>
          <cell r="J1473" t="str">
            <v xml:space="preserve">1399/08/20 12:46:12  </v>
          </cell>
          <cell r="K1473" t="str">
            <v>80.191.53.169</v>
          </cell>
        </row>
        <row r="1474">
          <cell r="F1474">
            <v>86958</v>
          </cell>
          <cell r="G1474" t="str">
            <v xml:space="preserve">الکترونیک - برخط </v>
          </cell>
          <cell r="H1474" t="str">
            <v>پایگاه خبری</v>
          </cell>
          <cell r="I1474" t="str">
            <v>آرمان میبد</v>
          </cell>
          <cell r="J1474" t="str">
            <v xml:space="preserve">1399/08/20 12:46:15  </v>
          </cell>
          <cell r="K1474" t="str">
            <v>188.214.174.178</v>
          </cell>
        </row>
        <row r="1475">
          <cell r="F1475">
            <v>81986</v>
          </cell>
          <cell r="G1475" t="str">
            <v xml:space="preserve">الکترونیک - برخط </v>
          </cell>
          <cell r="H1475" t="str">
            <v>پایگاه خبری</v>
          </cell>
          <cell r="I1475" t="str">
            <v>درآمد نیوز</v>
          </cell>
          <cell r="J1475" t="str">
            <v xml:space="preserve">1399/08/20 12:46:34  </v>
          </cell>
          <cell r="K1475" t="str">
            <v>185.126.7.174</v>
          </cell>
        </row>
        <row r="1476">
          <cell r="F1476">
            <v>74600</v>
          </cell>
          <cell r="G1476" t="str">
            <v xml:space="preserve">الکترونیک - برخط </v>
          </cell>
          <cell r="H1476" t="str">
            <v>پایگاه خبری</v>
          </cell>
          <cell r="I1476" t="str">
            <v>کشکان</v>
          </cell>
          <cell r="J1476" t="str">
            <v xml:space="preserve">1399/08/20 12:47:00  </v>
          </cell>
          <cell r="K1476" t="str">
            <v>38.121.43.235</v>
          </cell>
        </row>
        <row r="1477">
          <cell r="F1477">
            <v>77737</v>
          </cell>
          <cell r="G1477" t="str">
            <v xml:space="preserve">الکترونیک - برخط </v>
          </cell>
          <cell r="H1477" t="str">
            <v>پایگاه خبری</v>
          </cell>
          <cell r="I1477" t="str">
            <v>در سیاهکل</v>
          </cell>
          <cell r="J1477" t="str">
            <v xml:space="preserve">1399/08/20 12:47:15  </v>
          </cell>
          <cell r="K1477" t="str">
            <v>5.210.98.35</v>
          </cell>
        </row>
        <row r="1478">
          <cell r="F1478">
            <v>84817</v>
          </cell>
          <cell r="G1478" t="str">
            <v>الکترونیک - غیر برخط</v>
          </cell>
          <cell r="H1478" t="str">
            <v>دو فصلنامه</v>
          </cell>
          <cell r="I1478" t="str">
            <v>عصر دیجیتال</v>
          </cell>
          <cell r="J1478" t="str">
            <v xml:space="preserve">1399/08/20 12:47:21  </v>
          </cell>
          <cell r="K1478" t="str">
            <v>86.57.44.22</v>
          </cell>
        </row>
        <row r="1479">
          <cell r="F1479">
            <v>21813</v>
          </cell>
          <cell r="G1479" t="str">
            <v>چاپی</v>
          </cell>
          <cell r="H1479" t="str">
            <v>دو هفته نامه</v>
          </cell>
          <cell r="I1479" t="str">
            <v>نابغه</v>
          </cell>
          <cell r="J1479" t="str">
            <v xml:space="preserve">1399/08/20 12:47:30  </v>
          </cell>
          <cell r="K1479" t="str">
            <v>134.122.68.116</v>
          </cell>
        </row>
        <row r="1480">
          <cell r="F1480">
            <v>79682</v>
          </cell>
          <cell r="G1480" t="str">
            <v xml:space="preserve">الکترونیک - برخط </v>
          </cell>
          <cell r="H1480" t="str">
            <v>پایگاه خبری</v>
          </cell>
          <cell r="I1480" t="str">
            <v>یزد آگاه</v>
          </cell>
          <cell r="J1480" t="str">
            <v xml:space="preserve">1399/08/20 12:47:47  </v>
          </cell>
          <cell r="K1480" t="str">
            <v>83.122.91.137</v>
          </cell>
        </row>
        <row r="1481">
          <cell r="F1481">
            <v>86127</v>
          </cell>
          <cell r="G1481" t="str">
            <v xml:space="preserve">الکترونیک - برخط </v>
          </cell>
          <cell r="H1481" t="str">
            <v>پایگاه خبری</v>
          </cell>
          <cell r="I1481" t="str">
            <v>عطر کارون</v>
          </cell>
          <cell r="J1481" t="str">
            <v xml:space="preserve">1399/08/20 12:48:06  </v>
          </cell>
          <cell r="K1481" t="str">
            <v>95.156.248.128</v>
          </cell>
        </row>
        <row r="1482">
          <cell r="F1482">
            <v>87046</v>
          </cell>
          <cell r="G1482" t="str">
            <v xml:space="preserve">الکترونیک - برخط </v>
          </cell>
          <cell r="H1482" t="str">
            <v>پایگاه خبری</v>
          </cell>
          <cell r="I1482" t="str">
            <v>سیطره نیوز</v>
          </cell>
          <cell r="J1482" t="str">
            <v xml:space="preserve">1399/08/20 12:48:09  </v>
          </cell>
          <cell r="K1482" t="str">
            <v>151.239.212.228</v>
          </cell>
        </row>
        <row r="1483">
          <cell r="F1483">
            <v>77203</v>
          </cell>
          <cell r="G1483" t="str">
            <v xml:space="preserve">الکترونیک - برخط </v>
          </cell>
          <cell r="H1483" t="str">
            <v>پایگاه خبری</v>
          </cell>
          <cell r="I1483" t="str">
            <v>مهر تبریز</v>
          </cell>
          <cell r="J1483" t="str">
            <v xml:space="preserve">1399/08/20 12:48:16  </v>
          </cell>
          <cell r="K1483" t="str">
            <v>45.130.176.166</v>
          </cell>
        </row>
        <row r="1484">
          <cell r="F1484">
            <v>84897</v>
          </cell>
          <cell r="G1484" t="str">
            <v xml:space="preserve">الکترونیک - برخط </v>
          </cell>
          <cell r="H1484" t="str">
            <v>پایگاه خبری</v>
          </cell>
          <cell r="I1484" t="str">
            <v>تکتم نیوز</v>
          </cell>
          <cell r="J1484" t="str">
            <v xml:space="preserve">1399/08/20 12:48:25  </v>
          </cell>
          <cell r="K1484" t="str">
            <v>91.251.248.87</v>
          </cell>
        </row>
        <row r="1485">
          <cell r="F1485">
            <v>86351</v>
          </cell>
          <cell r="G1485" t="str">
            <v xml:space="preserve">الکترونیک - برخط </v>
          </cell>
          <cell r="H1485" t="str">
            <v>پایگاه خبری</v>
          </cell>
          <cell r="I1485" t="str">
            <v>پژواک هیرکانی</v>
          </cell>
          <cell r="J1485" t="str">
            <v xml:space="preserve">1399/08/20 12:48:40  </v>
          </cell>
          <cell r="K1485" t="str">
            <v>91.133.218.102</v>
          </cell>
        </row>
        <row r="1486">
          <cell r="F1486">
            <v>78078</v>
          </cell>
          <cell r="G1486" t="str">
            <v xml:space="preserve">الکترونیک - برخط </v>
          </cell>
          <cell r="H1486" t="str">
            <v>پایگاه خبری</v>
          </cell>
          <cell r="I1486" t="str">
            <v>پول بانک</v>
          </cell>
          <cell r="J1486" t="str">
            <v xml:space="preserve">1399/08/20 12:48:57  </v>
          </cell>
          <cell r="K1486" t="str">
            <v>49.12.57.41</v>
          </cell>
        </row>
        <row r="1487">
          <cell r="F1487">
            <v>79768</v>
          </cell>
          <cell r="G1487" t="str">
            <v xml:space="preserve">الکترونیک - برخط </v>
          </cell>
          <cell r="H1487" t="str">
            <v>پایگاه خبری</v>
          </cell>
          <cell r="I1487" t="str">
            <v>گذرنیوز</v>
          </cell>
          <cell r="J1487" t="str">
            <v xml:space="preserve">1399/08/20 12:49:07  </v>
          </cell>
          <cell r="K1487" t="str">
            <v>77.42.75.140</v>
          </cell>
        </row>
        <row r="1488">
          <cell r="F1488">
            <v>76002</v>
          </cell>
          <cell r="G1488" t="str">
            <v>چاپی</v>
          </cell>
          <cell r="H1488" t="str">
            <v>ماهنامه</v>
          </cell>
          <cell r="I1488" t="str">
            <v>تریبون آزاد</v>
          </cell>
          <cell r="J1488" t="str">
            <v xml:space="preserve">1399/08/20 12:49:09  </v>
          </cell>
          <cell r="K1488" t="str">
            <v>217.25.63.100</v>
          </cell>
        </row>
        <row r="1489">
          <cell r="F1489">
            <v>86588</v>
          </cell>
          <cell r="G1489" t="str">
            <v xml:space="preserve">الکترونیک - برخط </v>
          </cell>
          <cell r="H1489" t="str">
            <v>پایگاه خبری</v>
          </cell>
          <cell r="I1489" t="str">
            <v>6 بهمن پرس</v>
          </cell>
          <cell r="J1489" t="str">
            <v xml:space="preserve">1399/08/20 12:49:22  </v>
          </cell>
          <cell r="K1489" t="str">
            <v>81.12.72.96</v>
          </cell>
        </row>
        <row r="1490">
          <cell r="F1490">
            <v>73558</v>
          </cell>
          <cell r="G1490" t="str">
            <v xml:space="preserve">الکترونیک - برخط </v>
          </cell>
          <cell r="H1490" t="str">
            <v>پایگاه خبری</v>
          </cell>
          <cell r="I1490" t="str">
            <v>صبحانه با خبر</v>
          </cell>
          <cell r="J1490" t="str">
            <v xml:space="preserve">1399/08/20 12:49:27  </v>
          </cell>
          <cell r="K1490" t="str">
            <v>5.160.80.3</v>
          </cell>
        </row>
        <row r="1491">
          <cell r="F1491">
            <v>86531</v>
          </cell>
          <cell r="G1491" t="str">
            <v xml:space="preserve">الکترونیک - برخط </v>
          </cell>
          <cell r="H1491" t="str">
            <v>پایگاه خبری</v>
          </cell>
          <cell r="I1491" t="str">
            <v>عصر توس</v>
          </cell>
          <cell r="J1491" t="str">
            <v xml:space="preserve">1399/08/20 12:49:37  </v>
          </cell>
          <cell r="K1491" t="str">
            <v>5.126.88.65</v>
          </cell>
        </row>
        <row r="1492">
          <cell r="F1492">
            <v>87068</v>
          </cell>
          <cell r="G1492" t="str">
            <v xml:space="preserve">الکترونیک - برخط </v>
          </cell>
          <cell r="H1492" t="str">
            <v>پایگاه خبری</v>
          </cell>
          <cell r="I1492" t="str">
            <v>هرمزگان آنلاین</v>
          </cell>
          <cell r="J1492" t="str">
            <v xml:space="preserve">1399/08/20 12:49:54  </v>
          </cell>
          <cell r="K1492" t="str">
            <v>5.214.73.107</v>
          </cell>
        </row>
        <row r="1493">
          <cell r="F1493">
            <v>80030</v>
          </cell>
          <cell r="G1493" t="str">
            <v>چاپی</v>
          </cell>
          <cell r="H1493" t="str">
            <v>هفته نامه</v>
          </cell>
          <cell r="I1493" t="str">
            <v>لوار جنوب</v>
          </cell>
          <cell r="J1493" t="str">
            <v xml:space="preserve">1399/08/20 12:50:28  </v>
          </cell>
          <cell r="K1493" t="str">
            <v>93.117.178.52</v>
          </cell>
        </row>
        <row r="1494">
          <cell r="F1494">
            <v>85530</v>
          </cell>
          <cell r="G1494" t="str">
            <v xml:space="preserve">الکترونیک - برخط </v>
          </cell>
          <cell r="H1494" t="str">
            <v>پایگاه خبری</v>
          </cell>
          <cell r="I1494" t="str">
            <v>تیتر قزوین</v>
          </cell>
          <cell r="J1494" t="str">
            <v xml:space="preserve">1399/08/20 12:50:39  </v>
          </cell>
          <cell r="K1494" t="str">
            <v>2.187.192.129</v>
          </cell>
        </row>
        <row r="1495">
          <cell r="F1495">
            <v>74027</v>
          </cell>
          <cell r="G1495" t="str">
            <v>چاپی</v>
          </cell>
          <cell r="H1495" t="str">
            <v>هفته نامه</v>
          </cell>
          <cell r="I1495" t="str">
            <v>بازارکار گیلان</v>
          </cell>
          <cell r="J1495" t="str">
            <v xml:space="preserve">1399/08/20 12:50:41  </v>
          </cell>
          <cell r="K1495" t="str">
            <v>5.121.241.41</v>
          </cell>
        </row>
        <row r="1496">
          <cell r="F1496">
            <v>19882</v>
          </cell>
          <cell r="G1496" t="str">
            <v>چاپی</v>
          </cell>
          <cell r="H1496" t="str">
            <v>ماهنامه</v>
          </cell>
          <cell r="I1496" t="str">
            <v>اعلام و اطفاء حریق</v>
          </cell>
          <cell r="J1496" t="str">
            <v xml:space="preserve">1399/08/20 12:51:21  </v>
          </cell>
          <cell r="K1496" t="str">
            <v>5.114.227.221</v>
          </cell>
        </row>
        <row r="1497">
          <cell r="F1497">
            <v>85902</v>
          </cell>
          <cell r="G1497" t="str">
            <v xml:space="preserve">الکترونیک - برخط </v>
          </cell>
          <cell r="H1497" t="str">
            <v>پایگاه خبری</v>
          </cell>
          <cell r="I1497" t="str">
            <v>سینمای فردا</v>
          </cell>
          <cell r="J1497" t="str">
            <v xml:space="preserve">1399/08/20 12:51:44  </v>
          </cell>
          <cell r="K1497" t="str">
            <v>185.21.79.167</v>
          </cell>
        </row>
        <row r="1498">
          <cell r="F1498">
            <v>82073</v>
          </cell>
          <cell r="G1498" t="str">
            <v xml:space="preserve">الکترونیک - برخط </v>
          </cell>
          <cell r="H1498" t="str">
            <v>پایگاه خبری</v>
          </cell>
          <cell r="I1498" t="str">
            <v>گام و ورزش</v>
          </cell>
          <cell r="J1498" t="str">
            <v xml:space="preserve">1399/08/20 12:51:48  </v>
          </cell>
          <cell r="K1498" t="str">
            <v>2.147.25.141</v>
          </cell>
        </row>
        <row r="1499">
          <cell r="F1499">
            <v>83021</v>
          </cell>
          <cell r="G1499" t="str">
            <v xml:space="preserve">الکترونیک - برخط </v>
          </cell>
          <cell r="H1499" t="str">
            <v>پایگاه خبری</v>
          </cell>
          <cell r="I1499" t="str">
            <v>فرهنگیان پرس</v>
          </cell>
          <cell r="J1499" t="str">
            <v xml:space="preserve">1399/08/20 12:51:56  </v>
          </cell>
          <cell r="K1499" t="str">
            <v>2.191.183.154</v>
          </cell>
        </row>
        <row r="1500">
          <cell r="F1500">
            <v>73056</v>
          </cell>
          <cell r="G1500" t="str">
            <v>چاپی</v>
          </cell>
          <cell r="H1500" t="str">
            <v>دو ماهنامه</v>
          </cell>
          <cell r="I1500" t="str">
            <v>یزد و یزدی ها</v>
          </cell>
          <cell r="J1500" t="str">
            <v xml:space="preserve">1399/08/20 12:52:00  </v>
          </cell>
          <cell r="K1500" t="str">
            <v>5.114.227.221</v>
          </cell>
        </row>
        <row r="1501">
          <cell r="F1501">
            <v>80218</v>
          </cell>
          <cell r="G1501" t="str">
            <v xml:space="preserve">الکترونیک - برخط </v>
          </cell>
          <cell r="H1501" t="str">
            <v>پایگاه خبری</v>
          </cell>
          <cell r="I1501" t="str">
            <v>خبر راست</v>
          </cell>
          <cell r="J1501" t="str">
            <v xml:space="preserve">1399/08/20 12:52:38  </v>
          </cell>
          <cell r="K1501" t="str">
            <v>5.122.199.64</v>
          </cell>
        </row>
        <row r="1502">
          <cell r="F1502">
            <v>78128</v>
          </cell>
          <cell r="G1502" t="str">
            <v xml:space="preserve">الکترونیک - برخط </v>
          </cell>
          <cell r="H1502" t="str">
            <v>پایگاه خبری</v>
          </cell>
          <cell r="I1502" t="str">
            <v>آران مغان</v>
          </cell>
          <cell r="J1502" t="str">
            <v xml:space="preserve">1399/08/20 12:52:43  </v>
          </cell>
          <cell r="K1502" t="str">
            <v>83.120.37.87</v>
          </cell>
        </row>
        <row r="1503">
          <cell r="F1503">
            <v>75781</v>
          </cell>
          <cell r="G1503" t="str">
            <v xml:space="preserve">الکترونیک - برخط </v>
          </cell>
          <cell r="H1503" t="str">
            <v>پایگاه خبری</v>
          </cell>
          <cell r="I1503" t="str">
            <v>توسعه و آبادانی زاگرس نوین</v>
          </cell>
          <cell r="J1503" t="str">
            <v xml:space="preserve">1399/08/20 12:52:46  </v>
          </cell>
          <cell r="K1503" t="str">
            <v>5.127.211.149</v>
          </cell>
        </row>
        <row r="1504">
          <cell r="F1504">
            <v>73201</v>
          </cell>
          <cell r="G1504" t="str">
            <v xml:space="preserve">الکترونیک - برخط </v>
          </cell>
          <cell r="H1504" t="str">
            <v>پایگاه خبری</v>
          </cell>
          <cell r="I1504" t="str">
            <v>کیا</v>
          </cell>
          <cell r="J1504" t="str">
            <v xml:space="preserve">1399/08/20 12:53:01  </v>
          </cell>
          <cell r="K1504" t="str">
            <v>46.51.97.48</v>
          </cell>
        </row>
        <row r="1505">
          <cell r="F1505">
            <v>86428</v>
          </cell>
          <cell r="G1505" t="str">
            <v xml:space="preserve">الکترونیک - برخط </v>
          </cell>
          <cell r="H1505" t="str">
            <v>پایگاه خبری</v>
          </cell>
          <cell r="I1505" t="str">
            <v>تابان خبر</v>
          </cell>
          <cell r="J1505" t="str">
            <v xml:space="preserve">1399/08/20 12:53:03  </v>
          </cell>
          <cell r="K1505" t="str">
            <v>45.130.176.166</v>
          </cell>
        </row>
        <row r="1506">
          <cell r="F1506">
            <v>86987</v>
          </cell>
          <cell r="G1506" t="str">
            <v xml:space="preserve">الکترونیک - برخط </v>
          </cell>
          <cell r="H1506" t="str">
            <v>پایگاه خبری</v>
          </cell>
          <cell r="I1506" t="str">
            <v>کار - تلاش - تولید</v>
          </cell>
          <cell r="J1506" t="str">
            <v xml:space="preserve">1399/08/20 12:53:18  </v>
          </cell>
          <cell r="K1506" t="str">
            <v>83.122.37.179</v>
          </cell>
        </row>
        <row r="1507">
          <cell r="F1507">
            <v>83487</v>
          </cell>
          <cell r="G1507" t="str">
            <v>چاپی</v>
          </cell>
          <cell r="H1507" t="str">
            <v>فصلنامه</v>
          </cell>
          <cell r="I1507" t="str">
            <v>اقتصاد نوآور</v>
          </cell>
          <cell r="J1507" t="str">
            <v xml:space="preserve">1399/08/20 12:53:29  </v>
          </cell>
          <cell r="K1507" t="str">
            <v>151.242.182.105</v>
          </cell>
        </row>
        <row r="1508">
          <cell r="F1508">
            <v>78926</v>
          </cell>
          <cell r="G1508" t="str">
            <v xml:space="preserve">الکترونیک - برخط </v>
          </cell>
          <cell r="H1508" t="str">
            <v>پایگاه خبری</v>
          </cell>
          <cell r="I1508" t="str">
            <v>بانوی کوثر</v>
          </cell>
          <cell r="J1508" t="str">
            <v xml:space="preserve">1399/08/20 12:53:43  </v>
          </cell>
          <cell r="K1508" t="str">
            <v>5.122.6.205</v>
          </cell>
        </row>
        <row r="1509">
          <cell r="F1509">
            <v>82767</v>
          </cell>
          <cell r="G1509" t="str">
            <v xml:space="preserve">الکترونیک - برخط </v>
          </cell>
          <cell r="H1509" t="str">
            <v>پایگاه خبری</v>
          </cell>
          <cell r="I1509" t="str">
            <v>فصل تجارت</v>
          </cell>
          <cell r="J1509" t="str">
            <v xml:space="preserve">1399/08/20 12:53:44  </v>
          </cell>
          <cell r="K1509" t="str">
            <v>5.115.242.203</v>
          </cell>
        </row>
        <row r="1510">
          <cell r="F1510">
            <v>86876</v>
          </cell>
          <cell r="G1510" t="str">
            <v xml:space="preserve">الکترونیک - برخط </v>
          </cell>
          <cell r="H1510" t="str">
            <v>پایگاه خبری</v>
          </cell>
          <cell r="I1510" t="str">
            <v>صدای ایلام</v>
          </cell>
          <cell r="J1510" t="str">
            <v xml:space="preserve">1399/08/20 12:54:07  </v>
          </cell>
          <cell r="K1510" t="str">
            <v>5.211.175.14</v>
          </cell>
        </row>
        <row r="1511">
          <cell r="F1511">
            <v>75511</v>
          </cell>
          <cell r="G1511" t="str">
            <v>چاپی</v>
          </cell>
          <cell r="H1511" t="str">
            <v>ماهنامه</v>
          </cell>
          <cell r="I1511" t="str">
            <v>تاسیسات برق ساختمان</v>
          </cell>
          <cell r="J1511" t="str">
            <v xml:space="preserve">1399/08/20 12:54:13  </v>
          </cell>
          <cell r="K1511" t="str">
            <v>116.202.96.176</v>
          </cell>
        </row>
        <row r="1512">
          <cell r="F1512">
            <v>83296</v>
          </cell>
          <cell r="G1512" t="str">
            <v>چاپی</v>
          </cell>
          <cell r="H1512" t="str">
            <v>دو فصلنامه</v>
          </cell>
          <cell r="I1512" t="str">
            <v>کتیبه میراث شیعه</v>
          </cell>
          <cell r="J1512" t="str">
            <v xml:space="preserve">1399/08/20 12:54:20  </v>
          </cell>
          <cell r="K1512" t="str">
            <v>2.180.131.192</v>
          </cell>
        </row>
        <row r="1513">
          <cell r="F1513">
            <v>72916</v>
          </cell>
          <cell r="G1513" t="str">
            <v>چاپی</v>
          </cell>
          <cell r="H1513" t="str">
            <v>روزنامه</v>
          </cell>
          <cell r="I1513" t="str">
            <v>همدان پیام</v>
          </cell>
          <cell r="J1513" t="str">
            <v xml:space="preserve">1399/08/20 12:54:48  </v>
          </cell>
          <cell r="K1513" t="str">
            <v>2.182.1.104</v>
          </cell>
        </row>
        <row r="1514">
          <cell r="F1514">
            <v>77786</v>
          </cell>
          <cell r="G1514" t="str">
            <v xml:space="preserve">الکترونیک - برخط </v>
          </cell>
          <cell r="H1514" t="str">
            <v>پایگاه خبری</v>
          </cell>
          <cell r="I1514" t="str">
            <v>آوای ورزقان</v>
          </cell>
          <cell r="J1514" t="str">
            <v xml:space="preserve">1399/08/20 12:54:53  </v>
          </cell>
          <cell r="K1514" t="str">
            <v>2.186.127.157</v>
          </cell>
        </row>
        <row r="1515">
          <cell r="F1515">
            <v>86643</v>
          </cell>
          <cell r="G1515" t="str">
            <v xml:space="preserve">الکترونیک - برخط </v>
          </cell>
          <cell r="H1515" t="str">
            <v>پایگاه خبری</v>
          </cell>
          <cell r="I1515" t="str">
            <v>اسلامشهر پویا</v>
          </cell>
          <cell r="J1515" t="str">
            <v xml:space="preserve">1399/08/20 12:54:55  </v>
          </cell>
          <cell r="K1515" t="str">
            <v>5.116.114.234</v>
          </cell>
        </row>
        <row r="1516">
          <cell r="F1516">
            <v>85253</v>
          </cell>
          <cell r="G1516" t="str">
            <v>چاپی</v>
          </cell>
          <cell r="H1516" t="str">
            <v>فصلنامه</v>
          </cell>
          <cell r="I1516" t="str">
            <v>اوج بازار</v>
          </cell>
          <cell r="J1516" t="str">
            <v xml:space="preserve">1399/08/20 12:55:25  </v>
          </cell>
          <cell r="K1516" t="str">
            <v>86.57.99.80</v>
          </cell>
        </row>
        <row r="1517">
          <cell r="F1517">
            <v>75281</v>
          </cell>
          <cell r="G1517" t="str">
            <v>چاپی</v>
          </cell>
          <cell r="H1517" t="str">
            <v>هفته نامه</v>
          </cell>
          <cell r="I1517" t="str">
            <v>آذر شرق</v>
          </cell>
          <cell r="J1517" t="str">
            <v xml:space="preserve">1399/08/20 12:55:32  </v>
          </cell>
          <cell r="K1517" t="str">
            <v>185.178.220.102</v>
          </cell>
        </row>
        <row r="1518">
          <cell r="F1518">
            <v>79103</v>
          </cell>
          <cell r="G1518" t="str">
            <v xml:space="preserve">الکترونیک - برخط </v>
          </cell>
          <cell r="H1518" t="str">
            <v>پایگاه خبری</v>
          </cell>
          <cell r="I1518" t="str">
            <v>همدلی زنجان</v>
          </cell>
          <cell r="J1518" t="str">
            <v xml:space="preserve">1399/08/20 12:55:44  </v>
          </cell>
          <cell r="K1518" t="str">
            <v>192.15.231.157</v>
          </cell>
        </row>
        <row r="1519">
          <cell r="F1519">
            <v>76893</v>
          </cell>
          <cell r="G1519" t="str">
            <v>چاپی</v>
          </cell>
          <cell r="H1519" t="str">
            <v>دو فصلنامه</v>
          </cell>
          <cell r="I1519" t="str">
            <v>علوم و فناوری جوشکاری ایران</v>
          </cell>
          <cell r="J1519" t="str">
            <v xml:space="preserve">1399/08/20 12:56:08  </v>
          </cell>
          <cell r="K1519" t="str">
            <v>95.38.5.39</v>
          </cell>
        </row>
        <row r="1520">
          <cell r="F1520">
            <v>82124</v>
          </cell>
          <cell r="G1520" t="str">
            <v xml:space="preserve">الکترونیک - برخط </v>
          </cell>
          <cell r="H1520" t="str">
            <v>پایگاه خبری</v>
          </cell>
          <cell r="I1520" t="str">
            <v>مبشرین نور</v>
          </cell>
          <cell r="J1520" t="str">
            <v xml:space="preserve">1399/08/20 12:56:24  </v>
          </cell>
          <cell r="K1520" t="str">
            <v>2.183.15.238</v>
          </cell>
        </row>
        <row r="1521">
          <cell r="F1521">
            <v>77162</v>
          </cell>
          <cell r="G1521" t="str">
            <v xml:space="preserve">الکترونیک - برخط </v>
          </cell>
          <cell r="H1521" t="str">
            <v>پایگاه خبری</v>
          </cell>
          <cell r="I1521" t="str">
            <v>انارپرس</v>
          </cell>
          <cell r="J1521" t="str">
            <v xml:space="preserve">1399/08/20 12:56:33  </v>
          </cell>
          <cell r="K1521" t="str">
            <v>86.57.39.232</v>
          </cell>
        </row>
        <row r="1522">
          <cell r="F1522">
            <v>74922</v>
          </cell>
          <cell r="G1522" t="str">
            <v xml:space="preserve">الکترونیک - برخط </v>
          </cell>
          <cell r="H1522" t="str">
            <v>پایگاه خبری</v>
          </cell>
          <cell r="I1522" t="str">
            <v>شباویز</v>
          </cell>
          <cell r="J1522" t="str">
            <v xml:space="preserve">1399/08/20 12:56:51  </v>
          </cell>
          <cell r="K1522" t="str">
            <v>85.239.201.128</v>
          </cell>
        </row>
        <row r="1523">
          <cell r="F1523">
            <v>75894</v>
          </cell>
          <cell r="G1523" t="str">
            <v xml:space="preserve">الکترونیک - برخط </v>
          </cell>
          <cell r="H1523" t="str">
            <v>پایگاه خبری</v>
          </cell>
          <cell r="I1523" t="str">
            <v>علوم ورزشی و تمرین</v>
          </cell>
          <cell r="J1523" t="str">
            <v xml:space="preserve">1399/08/20 12:57:03  </v>
          </cell>
          <cell r="K1523" t="str">
            <v>81.12.72.107</v>
          </cell>
        </row>
        <row r="1524">
          <cell r="F1524">
            <v>16808</v>
          </cell>
          <cell r="G1524" t="str">
            <v>چاپی</v>
          </cell>
          <cell r="H1524" t="str">
            <v>روزنامه</v>
          </cell>
          <cell r="I1524" t="str">
            <v>فرهنگ جنوب</v>
          </cell>
          <cell r="J1524" t="str">
            <v xml:space="preserve">1399/08/20 12:57:03  </v>
          </cell>
          <cell r="K1524" t="str">
            <v>95.82.52.204</v>
          </cell>
        </row>
        <row r="1525">
          <cell r="F1525">
            <v>72781</v>
          </cell>
          <cell r="G1525" t="str">
            <v>چاپی</v>
          </cell>
          <cell r="H1525" t="str">
            <v>روزنامه</v>
          </cell>
          <cell r="I1525" t="str">
            <v>نگین آذربایجان</v>
          </cell>
          <cell r="J1525" t="str">
            <v xml:space="preserve">1399/08/20 12:57:36  </v>
          </cell>
          <cell r="K1525" t="str">
            <v>83.120.57.93</v>
          </cell>
        </row>
        <row r="1526">
          <cell r="F1526">
            <v>78433</v>
          </cell>
          <cell r="G1526" t="str">
            <v>چاپی</v>
          </cell>
          <cell r="H1526" t="str">
            <v>دو ماهنامه</v>
          </cell>
          <cell r="I1526" t="str">
            <v>پژوهش در هنر و علوم انسانی</v>
          </cell>
          <cell r="J1526" t="str">
            <v xml:space="preserve">1399/08/20 12:57:50  </v>
          </cell>
          <cell r="K1526" t="str">
            <v>94.101.249.13</v>
          </cell>
        </row>
        <row r="1527">
          <cell r="F1527">
            <v>82525</v>
          </cell>
          <cell r="G1527" t="str">
            <v xml:space="preserve">الکترونیک - برخط </v>
          </cell>
          <cell r="H1527" t="str">
            <v>پایگاه خبری</v>
          </cell>
          <cell r="I1527" t="str">
            <v>نی نی بان</v>
          </cell>
          <cell r="J1527" t="str">
            <v xml:space="preserve">1399/08/20 12:57:59  </v>
          </cell>
          <cell r="K1527" t="str">
            <v>95.38.35.45</v>
          </cell>
        </row>
        <row r="1528">
          <cell r="F1528">
            <v>79548</v>
          </cell>
          <cell r="G1528" t="str">
            <v xml:space="preserve">الکترونیک - برخط </v>
          </cell>
          <cell r="H1528" t="str">
            <v>پایگاه خبری</v>
          </cell>
          <cell r="I1528" t="str">
            <v>دیدبان ایران</v>
          </cell>
          <cell r="J1528" t="str">
            <v xml:space="preserve">1399/08/20 12:58:07  </v>
          </cell>
          <cell r="K1528" t="str">
            <v>185.78.220.182</v>
          </cell>
        </row>
        <row r="1529">
          <cell r="F1529">
            <v>80988</v>
          </cell>
          <cell r="G1529" t="str">
            <v xml:space="preserve">الکترونیک - برخط </v>
          </cell>
          <cell r="H1529" t="str">
            <v>پایگاه خبری</v>
          </cell>
          <cell r="I1529" t="str">
            <v>راه چشمه لر</v>
          </cell>
          <cell r="J1529" t="str">
            <v xml:space="preserve">1399/08/20 12:58:10  </v>
          </cell>
          <cell r="K1529" t="str">
            <v>5.122.6.205</v>
          </cell>
        </row>
        <row r="1530">
          <cell r="F1530">
            <v>81521</v>
          </cell>
          <cell r="G1530" t="str">
            <v>چاپی</v>
          </cell>
          <cell r="H1530" t="str">
            <v>فصلنامه</v>
          </cell>
          <cell r="I1530" t="str">
            <v>پژوهش در حسابداری و علوم اقتصادی</v>
          </cell>
          <cell r="J1530" t="str">
            <v xml:space="preserve">1399/08/20 12:58:19  </v>
          </cell>
          <cell r="K1530" t="str">
            <v>94.101.249.13</v>
          </cell>
        </row>
        <row r="1531">
          <cell r="F1531">
            <v>79642</v>
          </cell>
          <cell r="G1531" t="str">
            <v xml:space="preserve">الکترونیک - برخط </v>
          </cell>
          <cell r="H1531" t="str">
            <v>پایگاه خبری</v>
          </cell>
          <cell r="I1531" t="str">
            <v>سیمای زاگرس</v>
          </cell>
          <cell r="J1531" t="str">
            <v xml:space="preserve">1399/08/20 12:58:30  </v>
          </cell>
          <cell r="K1531" t="str">
            <v>86.57.78.124</v>
          </cell>
        </row>
        <row r="1532">
          <cell r="F1532">
            <v>86463</v>
          </cell>
          <cell r="G1532" t="str">
            <v xml:space="preserve">الکترونیک - برخط </v>
          </cell>
          <cell r="H1532" t="str">
            <v>پایگاه خبری</v>
          </cell>
          <cell r="I1532" t="str">
            <v>رویش زاگرس</v>
          </cell>
          <cell r="J1532" t="str">
            <v xml:space="preserve">1399/08/20 12:58:31  </v>
          </cell>
          <cell r="K1532" t="str">
            <v>2.183.181.47</v>
          </cell>
        </row>
        <row r="1533">
          <cell r="F1533">
            <v>78279</v>
          </cell>
          <cell r="G1533" t="str">
            <v xml:space="preserve">الکترونیک - برخط </v>
          </cell>
          <cell r="H1533" t="str">
            <v>پایگاه خبری</v>
          </cell>
          <cell r="I1533" t="str">
            <v>آرمان تبریز</v>
          </cell>
          <cell r="J1533" t="str">
            <v xml:space="preserve">1399/08/20 12:58:55  </v>
          </cell>
          <cell r="K1533" t="str">
            <v>151.245.59.167</v>
          </cell>
        </row>
        <row r="1534">
          <cell r="F1534">
            <v>82922</v>
          </cell>
          <cell r="G1534" t="str">
            <v>چاپی</v>
          </cell>
          <cell r="H1534" t="str">
            <v>هفته نامه</v>
          </cell>
          <cell r="I1534" t="str">
            <v>عصر بوشهر</v>
          </cell>
          <cell r="J1534" t="str">
            <v xml:space="preserve">1399/08/20 13:00:10  </v>
          </cell>
          <cell r="K1534" t="str">
            <v>78.39.61.243</v>
          </cell>
        </row>
        <row r="1535">
          <cell r="F1535">
            <v>78481</v>
          </cell>
          <cell r="G1535" t="str">
            <v>چاپی</v>
          </cell>
          <cell r="H1535" t="str">
            <v>دو ماهنامه</v>
          </cell>
          <cell r="I1535" t="str">
            <v>مطالعات کاربردی در علوم مدیریت و توسعه</v>
          </cell>
          <cell r="J1535" t="str">
            <v xml:space="preserve">1399/08/20 13:00:16  </v>
          </cell>
          <cell r="K1535" t="str">
            <v>94.101.249.13</v>
          </cell>
        </row>
        <row r="1536">
          <cell r="F1536">
            <v>80073</v>
          </cell>
          <cell r="G1536" t="str">
            <v xml:space="preserve">الکترونیک - برخط </v>
          </cell>
          <cell r="H1536" t="str">
            <v>پایگاه خبری</v>
          </cell>
          <cell r="I1536" t="str">
            <v>دیار سید</v>
          </cell>
          <cell r="J1536" t="str">
            <v xml:space="preserve">1399/08/20 13:00:28  </v>
          </cell>
          <cell r="K1536" t="str">
            <v>188.253.63.124</v>
          </cell>
        </row>
        <row r="1537">
          <cell r="F1537">
            <v>82173</v>
          </cell>
          <cell r="G1537" t="str">
            <v xml:space="preserve">الکترونیک - برخط </v>
          </cell>
          <cell r="H1537" t="str">
            <v>پایگاه خبری</v>
          </cell>
          <cell r="I1537" t="str">
            <v>آوای مرز</v>
          </cell>
          <cell r="J1537" t="str">
            <v xml:space="preserve">1399/08/20 13:00:44  </v>
          </cell>
          <cell r="K1537" t="str">
            <v>195.181.65.103</v>
          </cell>
        </row>
        <row r="1538">
          <cell r="F1538">
            <v>76452</v>
          </cell>
          <cell r="G1538" t="str">
            <v xml:space="preserve">الکترونیک - برخط </v>
          </cell>
          <cell r="H1538" t="str">
            <v>پایگاه خبری</v>
          </cell>
          <cell r="I1538" t="str">
            <v>عصریاس امروز</v>
          </cell>
          <cell r="J1538" t="str">
            <v xml:space="preserve">1399/08/20 13:00:49  </v>
          </cell>
          <cell r="K1538" t="str">
            <v>194.26.3.30</v>
          </cell>
        </row>
        <row r="1539">
          <cell r="F1539">
            <v>82014</v>
          </cell>
          <cell r="G1539" t="str">
            <v>چاپی</v>
          </cell>
          <cell r="H1539" t="str">
            <v>فصلنامه</v>
          </cell>
          <cell r="I1539" t="str">
            <v>پژوهش‌های گردشگری و توسعه پایدار</v>
          </cell>
          <cell r="J1539" t="str">
            <v xml:space="preserve">1399/08/20 13:01:17  </v>
          </cell>
          <cell r="K1539" t="str">
            <v>94.101.249.13</v>
          </cell>
        </row>
        <row r="1540">
          <cell r="F1540">
            <v>78768</v>
          </cell>
          <cell r="G1540" t="str">
            <v>چاپی</v>
          </cell>
          <cell r="H1540" t="str">
            <v>هفته نامه</v>
          </cell>
          <cell r="I1540" t="str">
            <v>تجارت غرب</v>
          </cell>
          <cell r="J1540" t="str">
            <v xml:space="preserve">1399/08/20 13:01:51  </v>
          </cell>
          <cell r="K1540" t="str">
            <v>185.131.119.82</v>
          </cell>
        </row>
        <row r="1541">
          <cell r="F1541">
            <v>71876</v>
          </cell>
          <cell r="G1541" t="str">
            <v>چاپی</v>
          </cell>
          <cell r="H1541" t="str">
            <v>هفته نامه</v>
          </cell>
          <cell r="I1541" t="str">
            <v>کوشا</v>
          </cell>
          <cell r="J1541" t="str">
            <v xml:space="preserve">1399/08/20 13:02:03  </v>
          </cell>
          <cell r="K1541" t="str">
            <v>195.181.65.103</v>
          </cell>
        </row>
        <row r="1542">
          <cell r="F1542">
            <v>70017</v>
          </cell>
          <cell r="G1542" t="str">
            <v xml:space="preserve">الکترونیک - برخط </v>
          </cell>
          <cell r="H1542" t="str">
            <v>خبرگزاری</v>
          </cell>
          <cell r="I1542" t="str">
            <v>فارس</v>
          </cell>
          <cell r="J1542" t="str">
            <v xml:space="preserve">1399/08/20 13:02:21  </v>
          </cell>
          <cell r="K1542" t="str">
            <v>77.104.70.14</v>
          </cell>
        </row>
        <row r="1543">
          <cell r="F1543">
            <v>18678</v>
          </cell>
          <cell r="G1543" t="str">
            <v>چاپی</v>
          </cell>
          <cell r="H1543" t="str">
            <v>ماهنامه</v>
          </cell>
          <cell r="I1543" t="str">
            <v>اقتصاد سبز</v>
          </cell>
          <cell r="J1543" t="str">
            <v xml:space="preserve">1399/08/20 13:02:21  </v>
          </cell>
          <cell r="K1543" t="str">
            <v>85.9.127.138</v>
          </cell>
        </row>
        <row r="1544">
          <cell r="F1544">
            <v>75628</v>
          </cell>
          <cell r="G1544" t="str">
            <v>چاپی</v>
          </cell>
          <cell r="H1544" t="str">
            <v>ماهنامه</v>
          </cell>
          <cell r="I1544" t="str">
            <v>بهداشت، ایمنی، انرژی</v>
          </cell>
          <cell r="J1544" t="str">
            <v xml:space="preserve">1399/08/20 13:02:33  </v>
          </cell>
          <cell r="K1544" t="str">
            <v>5.208.31.51</v>
          </cell>
        </row>
        <row r="1545">
          <cell r="F1545">
            <v>78601</v>
          </cell>
          <cell r="G1545" t="str">
            <v>چاپی</v>
          </cell>
          <cell r="H1545" t="str">
            <v>فصلنامه</v>
          </cell>
          <cell r="I1545" t="str">
            <v>پژوهش های نوین علوم مهندسی</v>
          </cell>
          <cell r="J1545" t="str">
            <v xml:space="preserve">1399/08/20 13:02:44  </v>
          </cell>
          <cell r="K1545" t="str">
            <v>94.101.249.13</v>
          </cell>
        </row>
        <row r="1546">
          <cell r="F1546">
            <v>74120</v>
          </cell>
          <cell r="G1546" t="str">
            <v xml:space="preserve">الکترونیک - برخط </v>
          </cell>
          <cell r="H1546" t="str">
            <v>پایگاه خبری</v>
          </cell>
          <cell r="I1546" t="str">
            <v>بانکداری ایرانی</v>
          </cell>
          <cell r="J1546" t="str">
            <v xml:space="preserve">1399/08/20 13:02:54  </v>
          </cell>
          <cell r="K1546" t="str">
            <v>5.113.87.145</v>
          </cell>
        </row>
        <row r="1547">
          <cell r="F1547">
            <v>83655</v>
          </cell>
          <cell r="G1547" t="str">
            <v xml:space="preserve">الکترونیک - برخط </v>
          </cell>
          <cell r="H1547" t="str">
            <v>پایگاه خبری</v>
          </cell>
          <cell r="I1547" t="str">
            <v>دز نو</v>
          </cell>
          <cell r="J1547" t="str">
            <v xml:space="preserve">1399/08/20 13:03:04  </v>
          </cell>
          <cell r="K1547" t="str">
            <v>95.82.63.164</v>
          </cell>
        </row>
        <row r="1548">
          <cell r="F1548">
            <v>82988</v>
          </cell>
          <cell r="G1548" t="str">
            <v xml:space="preserve">الکترونیک - برخط </v>
          </cell>
          <cell r="H1548" t="str">
            <v>پایگاه خبری</v>
          </cell>
          <cell r="I1548" t="str">
            <v>بناب پرس</v>
          </cell>
          <cell r="J1548" t="str">
            <v xml:space="preserve">1399/08/20 13:03:16  </v>
          </cell>
          <cell r="K1548" t="str">
            <v>5.201.235.35</v>
          </cell>
        </row>
        <row r="1549">
          <cell r="F1549">
            <v>82417</v>
          </cell>
          <cell r="G1549" t="str">
            <v xml:space="preserve">الکترونیک - برخط </v>
          </cell>
          <cell r="H1549" t="str">
            <v>پایگاه خبری</v>
          </cell>
          <cell r="I1549" t="str">
            <v>پیام خاوران</v>
          </cell>
          <cell r="J1549" t="str">
            <v xml:space="preserve">1399/08/20 13:03:19  </v>
          </cell>
          <cell r="K1549" t="str">
            <v>161.35.195.82</v>
          </cell>
        </row>
        <row r="1550">
          <cell r="F1550">
            <v>83247</v>
          </cell>
          <cell r="G1550" t="str">
            <v xml:space="preserve">الکترونیک - برخط </v>
          </cell>
          <cell r="H1550" t="str">
            <v>پایگاه خبری</v>
          </cell>
          <cell r="I1550" t="str">
            <v>نبض سخن</v>
          </cell>
          <cell r="J1550" t="str">
            <v xml:space="preserve">1399/08/20 13:04:19  </v>
          </cell>
          <cell r="K1550" t="str">
            <v>89.34.48.162</v>
          </cell>
        </row>
        <row r="1551">
          <cell r="F1551">
            <v>18890</v>
          </cell>
          <cell r="G1551" t="str">
            <v>چاپی</v>
          </cell>
          <cell r="H1551" t="str">
            <v>هفته نامه</v>
          </cell>
          <cell r="I1551" t="str">
            <v>ترنم سبز</v>
          </cell>
          <cell r="J1551" t="str">
            <v xml:space="preserve">1399/08/20 13:04:53  </v>
          </cell>
          <cell r="K1551" t="str">
            <v>46.245.86.123</v>
          </cell>
        </row>
        <row r="1552">
          <cell r="F1552">
            <v>20616</v>
          </cell>
          <cell r="G1552" t="str">
            <v>چاپی</v>
          </cell>
          <cell r="H1552" t="str">
            <v>دو هفته نامه</v>
          </cell>
          <cell r="I1552" t="str">
            <v>مغانه</v>
          </cell>
          <cell r="J1552" t="str">
            <v xml:space="preserve">1399/08/20 13:05:13  </v>
          </cell>
          <cell r="K1552" t="str">
            <v>83.120.173.195</v>
          </cell>
        </row>
        <row r="1553">
          <cell r="F1553">
            <v>81038</v>
          </cell>
          <cell r="G1553" t="str">
            <v>چاپی</v>
          </cell>
          <cell r="H1553" t="str">
            <v>ماهنامه</v>
          </cell>
          <cell r="I1553" t="str">
            <v>پیش به سوی کسب و کار</v>
          </cell>
          <cell r="J1553" t="str">
            <v xml:space="preserve">1399/08/20 13:05:39  </v>
          </cell>
          <cell r="K1553" t="str">
            <v>46.224.175.195</v>
          </cell>
        </row>
        <row r="1554">
          <cell r="F1554">
            <v>17317</v>
          </cell>
          <cell r="G1554" t="str">
            <v>چاپی</v>
          </cell>
          <cell r="H1554" t="str">
            <v>هفته نامه</v>
          </cell>
          <cell r="I1554" t="str">
            <v>دریای جنوب</v>
          </cell>
          <cell r="J1554" t="str">
            <v xml:space="preserve">1399/08/20 13:05:55  </v>
          </cell>
          <cell r="K1554" t="str">
            <v>178.131.58.113</v>
          </cell>
        </row>
        <row r="1555">
          <cell r="F1555">
            <v>76053</v>
          </cell>
          <cell r="G1555" t="str">
            <v>چاپی</v>
          </cell>
          <cell r="H1555" t="str">
            <v>فصلنامه</v>
          </cell>
          <cell r="I1555" t="str">
            <v>معمار و مد امروز</v>
          </cell>
          <cell r="J1555" t="str">
            <v xml:space="preserve">1399/08/20 13:05:57  </v>
          </cell>
          <cell r="K1555" t="str">
            <v>178.131.107.158</v>
          </cell>
        </row>
        <row r="1556">
          <cell r="F1556">
            <v>77672</v>
          </cell>
          <cell r="G1556" t="str">
            <v>چاپی</v>
          </cell>
          <cell r="H1556" t="str">
            <v>ماهنامه</v>
          </cell>
          <cell r="I1556" t="str">
            <v>دانشگاه کار آفرین</v>
          </cell>
          <cell r="J1556" t="str">
            <v xml:space="preserve">1399/08/20 13:06:17  </v>
          </cell>
          <cell r="K1556" t="str">
            <v>188.229.1.101</v>
          </cell>
        </row>
        <row r="1557">
          <cell r="F1557">
            <v>85962</v>
          </cell>
          <cell r="G1557" t="str">
            <v xml:space="preserve">الکترونیک - برخط </v>
          </cell>
          <cell r="H1557" t="str">
            <v>پایگاه خبری</v>
          </cell>
          <cell r="I1557" t="str">
            <v>پارس نماد داده ها</v>
          </cell>
          <cell r="J1557" t="str">
            <v xml:space="preserve">1399/08/20 13:07:16  </v>
          </cell>
          <cell r="K1557" t="str">
            <v>91.92.214.46</v>
          </cell>
        </row>
        <row r="1558">
          <cell r="F1558">
            <v>75350</v>
          </cell>
          <cell r="G1558" t="str">
            <v xml:space="preserve">الکترونیک - برخط </v>
          </cell>
          <cell r="H1558" t="str">
            <v>پایگاه خبری</v>
          </cell>
          <cell r="I1558" t="str">
            <v>خبر استان</v>
          </cell>
          <cell r="J1558" t="str">
            <v xml:space="preserve">1399/08/20 13:07:18  </v>
          </cell>
          <cell r="K1558" t="str">
            <v>91.251.22.116</v>
          </cell>
        </row>
        <row r="1559">
          <cell r="F1559">
            <v>80376</v>
          </cell>
          <cell r="G1559" t="str">
            <v>الکترونیک - غیر برخط</v>
          </cell>
          <cell r="H1559" t="str">
            <v>فصلنامه</v>
          </cell>
          <cell r="I1559" t="str">
            <v>رویکردهای نوین در تحقیقات علوم پایه، فنی و مهندسی</v>
          </cell>
          <cell r="J1559" t="str">
            <v xml:space="preserve">1399/08/20 13:07:44  </v>
          </cell>
          <cell r="K1559" t="str">
            <v>5.115.17.12</v>
          </cell>
        </row>
        <row r="1560">
          <cell r="F1560">
            <v>76646</v>
          </cell>
          <cell r="G1560" t="str">
            <v xml:space="preserve">الکترونیک - برخط </v>
          </cell>
          <cell r="H1560" t="str">
            <v>پایگاه خبری</v>
          </cell>
          <cell r="I1560" t="str">
            <v>مملکت ما</v>
          </cell>
          <cell r="J1560" t="str">
            <v xml:space="preserve">1399/08/20 13:08:00  </v>
          </cell>
          <cell r="K1560" t="str">
            <v>46.167.142.245</v>
          </cell>
        </row>
        <row r="1561">
          <cell r="F1561">
            <v>81209</v>
          </cell>
          <cell r="G1561" t="str">
            <v xml:space="preserve">الکترونیک - برخط </v>
          </cell>
          <cell r="H1561" t="str">
            <v>پایگاه خبری</v>
          </cell>
          <cell r="I1561" t="str">
            <v>استوار</v>
          </cell>
          <cell r="J1561" t="str">
            <v xml:space="preserve">1399/08/20 13:08:10  </v>
          </cell>
          <cell r="K1561" t="str">
            <v>5.235.51.227</v>
          </cell>
        </row>
        <row r="1562">
          <cell r="F1562">
            <v>85693</v>
          </cell>
          <cell r="G1562" t="str">
            <v xml:space="preserve">الکترونیک - برخط </v>
          </cell>
          <cell r="H1562" t="str">
            <v>پایگاه خبری</v>
          </cell>
          <cell r="I1562" t="str">
            <v>آمادای</v>
          </cell>
          <cell r="J1562" t="str">
            <v xml:space="preserve">1399/08/20 13:08:15  </v>
          </cell>
          <cell r="K1562" t="str">
            <v>77.36.239.130</v>
          </cell>
        </row>
        <row r="1563">
          <cell r="F1563">
            <v>74559</v>
          </cell>
          <cell r="G1563" t="str">
            <v xml:space="preserve">الکترونیک - برخط </v>
          </cell>
          <cell r="H1563" t="str">
            <v>پایگاه خبری</v>
          </cell>
          <cell r="I1563" t="str">
            <v>آذر سلام</v>
          </cell>
          <cell r="J1563" t="str">
            <v xml:space="preserve">1399/08/20 13:08:40  </v>
          </cell>
          <cell r="K1563" t="str">
            <v>5.122.6.205</v>
          </cell>
        </row>
        <row r="1564">
          <cell r="F1564">
            <v>75876</v>
          </cell>
          <cell r="G1564" t="str">
            <v>چاپی</v>
          </cell>
          <cell r="H1564" t="str">
            <v>هفته نامه</v>
          </cell>
          <cell r="I1564" t="str">
            <v>مهدیار</v>
          </cell>
          <cell r="J1564" t="str">
            <v xml:space="preserve">1399/08/20 13:08:41  </v>
          </cell>
          <cell r="K1564" t="str">
            <v>83.120.187.147</v>
          </cell>
        </row>
        <row r="1565">
          <cell r="F1565">
            <v>17166</v>
          </cell>
          <cell r="G1565" t="str">
            <v>چاپی</v>
          </cell>
          <cell r="H1565" t="str">
            <v>دو ماهنامه</v>
          </cell>
          <cell r="I1565" t="str">
            <v>بخارا</v>
          </cell>
          <cell r="J1565" t="str">
            <v xml:space="preserve">1399/08/20 13:08:46  </v>
          </cell>
          <cell r="K1565" t="str">
            <v>151.244.182.106</v>
          </cell>
        </row>
        <row r="1566">
          <cell r="F1566">
            <v>75631</v>
          </cell>
          <cell r="G1566" t="str">
            <v xml:space="preserve">الکترونیک - برخط </v>
          </cell>
          <cell r="H1566" t="str">
            <v>پایگاه خبری</v>
          </cell>
          <cell r="I1566" t="str">
            <v>مردمی ها</v>
          </cell>
          <cell r="J1566" t="str">
            <v xml:space="preserve">1399/08/20 13:08:48  </v>
          </cell>
          <cell r="K1566" t="str">
            <v>46.167.142.245</v>
          </cell>
        </row>
        <row r="1567">
          <cell r="F1567">
            <v>80139</v>
          </cell>
          <cell r="G1567" t="str">
            <v xml:space="preserve">الکترونیک - برخط </v>
          </cell>
          <cell r="H1567" t="str">
            <v>پایگاه خبری</v>
          </cell>
          <cell r="I1567" t="str">
            <v>کیشوند نیوز</v>
          </cell>
          <cell r="J1567" t="str">
            <v xml:space="preserve">1399/08/20 13:08:59  </v>
          </cell>
          <cell r="K1567" t="str">
            <v>95.162.229.35</v>
          </cell>
        </row>
        <row r="1568">
          <cell r="F1568">
            <v>84957</v>
          </cell>
          <cell r="G1568" t="str">
            <v xml:space="preserve">الکترونیک - برخط </v>
          </cell>
          <cell r="H1568" t="str">
            <v>پایگاه خبری</v>
          </cell>
          <cell r="I1568" t="str">
            <v>نبأ خبر</v>
          </cell>
          <cell r="J1568" t="str">
            <v xml:space="preserve">1399/08/20 13:08:59  </v>
          </cell>
          <cell r="K1568" t="str">
            <v>46.245.114.113</v>
          </cell>
        </row>
        <row r="1569">
          <cell r="F1569">
            <v>83419</v>
          </cell>
          <cell r="G1569" t="str">
            <v>چاپی</v>
          </cell>
          <cell r="H1569" t="str">
            <v>ماهنامه</v>
          </cell>
          <cell r="I1569" t="str">
            <v>قاب زمان</v>
          </cell>
          <cell r="J1569" t="str">
            <v xml:space="preserve">1399/08/20 13:09:35  </v>
          </cell>
          <cell r="K1569" t="str">
            <v>188.75.82.50</v>
          </cell>
        </row>
        <row r="1570">
          <cell r="F1570">
            <v>85002</v>
          </cell>
          <cell r="G1570" t="str">
            <v>چاپی</v>
          </cell>
          <cell r="H1570" t="str">
            <v>دو فصلنامه</v>
          </cell>
          <cell r="I1570" t="str">
            <v>حقوق پویا</v>
          </cell>
          <cell r="J1570" t="str">
            <v xml:space="preserve">1399/08/20 13:09:38  </v>
          </cell>
          <cell r="K1570" t="str">
            <v>78.38.99.118</v>
          </cell>
        </row>
        <row r="1571">
          <cell r="F1571">
            <v>16332</v>
          </cell>
          <cell r="G1571" t="str">
            <v>چاپی</v>
          </cell>
          <cell r="H1571" t="str">
            <v>فصلنامه</v>
          </cell>
          <cell r="I1571" t="str">
            <v>فنون</v>
          </cell>
          <cell r="J1571" t="str">
            <v xml:space="preserve">1399/08/20 13:10:15  </v>
          </cell>
          <cell r="K1571" t="str">
            <v>80.191.76.207</v>
          </cell>
        </row>
        <row r="1572">
          <cell r="F1572">
            <v>81496</v>
          </cell>
          <cell r="G1572" t="str">
            <v>چاپی</v>
          </cell>
          <cell r="H1572" t="str">
            <v>ماهنامه</v>
          </cell>
          <cell r="I1572" t="str">
            <v>گردشگری به سبک ایرانی</v>
          </cell>
          <cell r="J1572" t="str">
            <v xml:space="preserve">1399/08/20 13:10:41  </v>
          </cell>
          <cell r="K1572" t="str">
            <v>109.162.178.44</v>
          </cell>
        </row>
        <row r="1573">
          <cell r="F1573">
            <v>80611</v>
          </cell>
          <cell r="G1573" t="str">
            <v>الکترونیک - غیر برخط</v>
          </cell>
          <cell r="H1573" t="str">
            <v>فصلنامه</v>
          </cell>
          <cell r="I1573" t="str">
            <v>عکاسی حرفه‌ای</v>
          </cell>
          <cell r="J1573" t="str">
            <v xml:space="preserve">1399/08/20 13:10:58  </v>
          </cell>
          <cell r="K1573" t="str">
            <v>5.201.216.39</v>
          </cell>
        </row>
        <row r="1574">
          <cell r="F1574">
            <v>23483</v>
          </cell>
          <cell r="G1574" t="str">
            <v xml:space="preserve">الکترونیک - برخط </v>
          </cell>
          <cell r="H1574" t="str">
            <v>پایگاه خبری</v>
          </cell>
          <cell r="I1574" t="str">
            <v>معدن نیوز</v>
          </cell>
          <cell r="J1574" t="str">
            <v xml:space="preserve">1399/08/20 13:11:06  </v>
          </cell>
          <cell r="K1574" t="str">
            <v>31.56.53.109</v>
          </cell>
        </row>
        <row r="1575">
          <cell r="F1575">
            <v>16526</v>
          </cell>
          <cell r="G1575" t="str">
            <v>چاپی</v>
          </cell>
          <cell r="H1575" t="str">
            <v>روزنامه</v>
          </cell>
          <cell r="I1575" t="str">
            <v>کار و کارگر</v>
          </cell>
          <cell r="J1575" t="str">
            <v xml:space="preserve">1399/08/20 13:11:52  </v>
          </cell>
          <cell r="K1575" t="str">
            <v>94.139.181.241</v>
          </cell>
        </row>
        <row r="1576">
          <cell r="F1576">
            <v>86235</v>
          </cell>
          <cell r="G1576" t="str">
            <v xml:space="preserve">الکترونیک - برخط </v>
          </cell>
          <cell r="H1576" t="str">
            <v>پایگاه خبری</v>
          </cell>
          <cell r="I1576" t="str">
            <v>تومان نیوز</v>
          </cell>
          <cell r="J1576" t="str">
            <v xml:space="preserve">1399/08/20 13:11:52  </v>
          </cell>
          <cell r="K1576" t="str">
            <v>80.210.38.27</v>
          </cell>
        </row>
        <row r="1577">
          <cell r="F1577">
            <v>16876</v>
          </cell>
          <cell r="G1577" t="str">
            <v>چاپی</v>
          </cell>
          <cell r="H1577" t="str">
            <v>هفته نامه</v>
          </cell>
          <cell r="I1577" t="str">
            <v>آوای وطن</v>
          </cell>
          <cell r="J1577" t="str">
            <v xml:space="preserve">1399/08/20 13:12:06  </v>
          </cell>
          <cell r="K1577" t="str">
            <v>5.160.160.149</v>
          </cell>
        </row>
        <row r="1578">
          <cell r="F1578">
            <v>73151</v>
          </cell>
          <cell r="G1578" t="str">
            <v xml:space="preserve">الکترونیک - برخط </v>
          </cell>
          <cell r="H1578" t="str">
            <v>پایگاه خبری</v>
          </cell>
          <cell r="I1578" t="str">
            <v>بیرجند رسا</v>
          </cell>
          <cell r="J1578" t="str">
            <v xml:space="preserve">1399/08/20 13:12:16  </v>
          </cell>
          <cell r="K1578" t="str">
            <v>164.215.190.248</v>
          </cell>
        </row>
        <row r="1579">
          <cell r="F1579">
            <v>86805</v>
          </cell>
          <cell r="G1579" t="str">
            <v xml:space="preserve">الکترونیک - برخط </v>
          </cell>
          <cell r="H1579" t="str">
            <v>پایگاه خبری</v>
          </cell>
          <cell r="I1579" t="str">
            <v>سرخط</v>
          </cell>
          <cell r="J1579" t="str">
            <v xml:space="preserve">1399/08/20 13:12:21  </v>
          </cell>
          <cell r="K1579" t="str">
            <v>5.218.244.249</v>
          </cell>
        </row>
        <row r="1580">
          <cell r="F1580">
            <v>75096</v>
          </cell>
          <cell r="G1580" t="str">
            <v xml:space="preserve">الکترونیک - برخط </v>
          </cell>
          <cell r="H1580" t="str">
            <v>پایگاه خبری</v>
          </cell>
          <cell r="I1580" t="str">
            <v>کنفرانس یاب</v>
          </cell>
          <cell r="J1580" t="str">
            <v xml:space="preserve">1399/08/20 13:12:46  </v>
          </cell>
          <cell r="K1580" t="str">
            <v>87.251.139.173</v>
          </cell>
        </row>
        <row r="1581">
          <cell r="F1581">
            <v>86129</v>
          </cell>
          <cell r="G1581" t="str">
            <v xml:space="preserve">الکترونیک - برخط </v>
          </cell>
          <cell r="H1581" t="str">
            <v>پایگاه خبری</v>
          </cell>
          <cell r="I1581" t="str">
            <v>پژوهشگر نیوز</v>
          </cell>
          <cell r="J1581" t="str">
            <v xml:space="preserve">1399/08/20 13:12:58  </v>
          </cell>
          <cell r="K1581" t="str">
            <v>2.179.100.247</v>
          </cell>
        </row>
        <row r="1582">
          <cell r="F1582">
            <v>81208</v>
          </cell>
          <cell r="G1582" t="str">
            <v xml:space="preserve">الکترونیک - برخط </v>
          </cell>
          <cell r="H1582" t="str">
            <v>پایگاه خبری</v>
          </cell>
          <cell r="I1582" t="str">
            <v>نوشهر به روز</v>
          </cell>
          <cell r="J1582" t="str">
            <v xml:space="preserve">1399/08/20 13:12:59  </v>
          </cell>
          <cell r="K1582" t="str">
            <v>86.57.83.159</v>
          </cell>
        </row>
        <row r="1583">
          <cell r="F1583">
            <v>73812</v>
          </cell>
          <cell r="G1583" t="str">
            <v xml:space="preserve">الکترونیک - برخط </v>
          </cell>
          <cell r="H1583" t="str">
            <v>پایگاه خبری</v>
          </cell>
          <cell r="I1583" t="str">
            <v>سبلان ما</v>
          </cell>
          <cell r="J1583" t="str">
            <v xml:space="preserve">1399/08/20 13:13:36  </v>
          </cell>
          <cell r="K1583" t="str">
            <v>5.122.6.205</v>
          </cell>
        </row>
        <row r="1584">
          <cell r="F1584">
            <v>83608</v>
          </cell>
          <cell r="G1584" t="str">
            <v xml:space="preserve">الکترونیک - برخط </v>
          </cell>
          <cell r="H1584" t="str">
            <v>پایگاه خبری</v>
          </cell>
          <cell r="I1584" t="str">
            <v>آذریورد خبر</v>
          </cell>
          <cell r="J1584" t="str">
            <v xml:space="preserve">1399/08/20 13:13:42  </v>
          </cell>
          <cell r="K1584" t="str">
            <v>5.121.156.3</v>
          </cell>
        </row>
        <row r="1585">
          <cell r="F1585">
            <v>20158</v>
          </cell>
          <cell r="G1585" t="str">
            <v>چاپی</v>
          </cell>
          <cell r="H1585" t="str">
            <v>روزنامه</v>
          </cell>
          <cell r="I1585" t="str">
            <v>وطن امروز</v>
          </cell>
          <cell r="J1585" t="str">
            <v xml:space="preserve">1399/08/20 13:14:09  </v>
          </cell>
          <cell r="K1585" t="str">
            <v>92.242.194.196</v>
          </cell>
        </row>
        <row r="1586">
          <cell r="F1586">
            <v>77977</v>
          </cell>
          <cell r="G1586" t="str">
            <v>چاپی</v>
          </cell>
          <cell r="H1586" t="str">
            <v>هفته نامه</v>
          </cell>
          <cell r="I1586" t="str">
            <v>میلکان</v>
          </cell>
          <cell r="J1586" t="str">
            <v xml:space="preserve">1399/08/20 13:14:25  </v>
          </cell>
          <cell r="K1586" t="str">
            <v>86.55.134.213</v>
          </cell>
        </row>
        <row r="1587">
          <cell r="F1587">
            <v>84950</v>
          </cell>
          <cell r="G1587" t="str">
            <v>چاپی</v>
          </cell>
          <cell r="H1587" t="str">
            <v>روزنامه</v>
          </cell>
          <cell r="I1587" t="str">
            <v>اخبار کیش</v>
          </cell>
          <cell r="J1587" t="str">
            <v xml:space="preserve">1399/08/20 13:14:41  </v>
          </cell>
          <cell r="K1587" t="str">
            <v>109.230.72.213</v>
          </cell>
        </row>
        <row r="1588">
          <cell r="F1588">
            <v>84790</v>
          </cell>
          <cell r="G1588" t="str">
            <v xml:space="preserve">الکترونیک - برخط </v>
          </cell>
          <cell r="H1588" t="str">
            <v>پایگاه خبری</v>
          </cell>
          <cell r="I1588" t="str">
            <v>سون خبر</v>
          </cell>
          <cell r="J1588" t="str">
            <v xml:space="preserve">1399/08/20 13:14:45  </v>
          </cell>
          <cell r="K1588" t="str">
            <v>84.47.208.10</v>
          </cell>
        </row>
        <row r="1589">
          <cell r="F1589">
            <v>85957</v>
          </cell>
          <cell r="G1589" t="str">
            <v xml:space="preserve">الکترونیک - برخط </v>
          </cell>
          <cell r="H1589" t="str">
            <v>پایگاه خبری</v>
          </cell>
          <cell r="I1589" t="str">
            <v>حوادث فوری</v>
          </cell>
          <cell r="J1589" t="str">
            <v xml:space="preserve">1399/08/20 13:15:39  </v>
          </cell>
          <cell r="K1589" t="str">
            <v>5.160.28.70</v>
          </cell>
        </row>
        <row r="1590">
          <cell r="F1590">
            <v>74755</v>
          </cell>
          <cell r="G1590" t="str">
            <v xml:space="preserve">الکترونیک - برخط </v>
          </cell>
          <cell r="H1590" t="str">
            <v>پایگاه خبری</v>
          </cell>
          <cell r="I1590" t="str">
            <v>راه امروز</v>
          </cell>
          <cell r="J1590" t="str">
            <v xml:space="preserve">1399/08/20 13:15:45  </v>
          </cell>
          <cell r="K1590" t="str">
            <v>5.112.200.182</v>
          </cell>
        </row>
        <row r="1591">
          <cell r="F1591">
            <v>84941</v>
          </cell>
          <cell r="G1591" t="str">
            <v xml:space="preserve">الکترونیک - برخط </v>
          </cell>
          <cell r="H1591" t="str">
            <v>پایگاه خبری</v>
          </cell>
          <cell r="I1591" t="str">
            <v>پرتو ویژه البرز</v>
          </cell>
          <cell r="J1591" t="str">
            <v xml:space="preserve">1399/08/20 13:16:20  </v>
          </cell>
          <cell r="K1591" t="str">
            <v>91.251.63.228</v>
          </cell>
        </row>
        <row r="1592">
          <cell r="F1592">
            <v>79036</v>
          </cell>
          <cell r="G1592" t="str">
            <v>چاپی</v>
          </cell>
          <cell r="H1592" t="str">
            <v>فصلنامه</v>
          </cell>
          <cell r="I1592" t="str">
            <v>قانون‌ نامه</v>
          </cell>
          <cell r="J1592" t="str">
            <v xml:space="preserve">1399/08/20 13:16:22  </v>
          </cell>
          <cell r="K1592" t="str">
            <v>185.212.202.236</v>
          </cell>
        </row>
        <row r="1593">
          <cell r="F1593">
            <v>82569</v>
          </cell>
          <cell r="G1593" t="str">
            <v xml:space="preserve">الکترونیک - برخط </v>
          </cell>
          <cell r="H1593" t="str">
            <v>پایگاه خبری</v>
          </cell>
          <cell r="I1593" t="str">
            <v>نبض شهر</v>
          </cell>
          <cell r="J1593" t="str">
            <v xml:space="preserve">1399/08/20 13:17:32  </v>
          </cell>
          <cell r="K1593" t="str">
            <v>213.217.39.227</v>
          </cell>
        </row>
        <row r="1594">
          <cell r="F1594">
            <v>85647</v>
          </cell>
          <cell r="G1594" t="str">
            <v xml:space="preserve">الکترونیک - برخط </v>
          </cell>
          <cell r="H1594" t="str">
            <v>پایگاه خبری</v>
          </cell>
          <cell r="I1594" t="str">
            <v>سلام بازار</v>
          </cell>
          <cell r="J1594" t="str">
            <v xml:space="preserve">1399/08/20 13:17:34  </v>
          </cell>
          <cell r="K1594" t="str">
            <v>94.183.177.178</v>
          </cell>
        </row>
        <row r="1595">
          <cell r="F1595">
            <v>77195</v>
          </cell>
          <cell r="G1595" t="str">
            <v xml:space="preserve">الکترونیک - برخط </v>
          </cell>
          <cell r="H1595" t="str">
            <v>پایگاه خبری</v>
          </cell>
          <cell r="I1595" t="str">
            <v>ندای ارومیه</v>
          </cell>
          <cell r="J1595" t="str">
            <v xml:space="preserve">1399/08/20 13:17:36  </v>
          </cell>
          <cell r="K1595" t="str">
            <v>5.121.74.108</v>
          </cell>
        </row>
        <row r="1596">
          <cell r="F1596">
            <v>77553</v>
          </cell>
          <cell r="G1596" t="str">
            <v>چاپی</v>
          </cell>
          <cell r="H1596" t="str">
            <v>روزنامه</v>
          </cell>
          <cell r="I1596" t="str">
            <v>روزگار ما</v>
          </cell>
          <cell r="J1596" t="str">
            <v xml:space="preserve">1399/08/20 13:17:41  </v>
          </cell>
          <cell r="K1596" t="str">
            <v>46.209.24.40</v>
          </cell>
        </row>
        <row r="1597">
          <cell r="F1597">
            <v>86578</v>
          </cell>
          <cell r="G1597" t="str">
            <v xml:space="preserve">الکترونیک - برخط </v>
          </cell>
          <cell r="H1597" t="str">
            <v>پایگاه خبری</v>
          </cell>
          <cell r="I1597" t="str">
            <v>پایتخت خبر</v>
          </cell>
          <cell r="J1597" t="str">
            <v xml:space="preserve">1399/08/20 13:18:35  </v>
          </cell>
          <cell r="K1597" t="str">
            <v>5.113.97.184</v>
          </cell>
        </row>
        <row r="1598">
          <cell r="F1598">
            <v>78250</v>
          </cell>
          <cell r="G1598" t="str">
            <v>چاپی</v>
          </cell>
          <cell r="H1598" t="str">
            <v>فصلنامه</v>
          </cell>
          <cell r="I1598" t="str">
            <v>سرو آیین</v>
          </cell>
          <cell r="J1598" t="str">
            <v xml:space="preserve">1399/08/20 13:18:50  </v>
          </cell>
          <cell r="K1598" t="str">
            <v>217.146.218.218</v>
          </cell>
        </row>
        <row r="1599">
          <cell r="F1599">
            <v>77677</v>
          </cell>
          <cell r="G1599" t="str">
            <v>چاپی</v>
          </cell>
          <cell r="H1599" t="str">
            <v>ماهنامه</v>
          </cell>
          <cell r="I1599" t="str">
            <v>مساله مدیریت</v>
          </cell>
          <cell r="J1599" t="str">
            <v xml:space="preserve">1399/08/20 13:19:55  </v>
          </cell>
          <cell r="K1599" t="str">
            <v>195.146.63.51</v>
          </cell>
        </row>
        <row r="1600">
          <cell r="F1600">
            <v>19639</v>
          </cell>
          <cell r="G1600" t="str">
            <v>چاپی</v>
          </cell>
          <cell r="H1600" t="str">
            <v>روزنامه</v>
          </cell>
          <cell r="I1600" t="str">
            <v>اخبار صنعت</v>
          </cell>
          <cell r="J1600" t="str">
            <v xml:space="preserve">1399/08/20 13:20:11  </v>
          </cell>
          <cell r="K1600" t="str">
            <v>89.165.7.37</v>
          </cell>
        </row>
        <row r="1601">
          <cell r="F1601">
            <v>85155</v>
          </cell>
          <cell r="G1601" t="str">
            <v xml:space="preserve">الکترونیک - برخط </v>
          </cell>
          <cell r="H1601" t="str">
            <v>پایگاه خبری</v>
          </cell>
          <cell r="I1601" t="str">
            <v>ندای تجن</v>
          </cell>
          <cell r="J1601" t="str">
            <v xml:space="preserve">1399/08/20 13:20:21  </v>
          </cell>
          <cell r="K1601" t="str">
            <v>86.57.107.198</v>
          </cell>
        </row>
        <row r="1602">
          <cell r="F1602">
            <v>81780</v>
          </cell>
          <cell r="G1602" t="str">
            <v>چاپی</v>
          </cell>
          <cell r="H1602" t="str">
            <v>فصلنامه</v>
          </cell>
          <cell r="I1602" t="str">
            <v>نامه هامون</v>
          </cell>
          <cell r="J1602" t="str">
            <v xml:space="preserve">1399/08/20 13:20:36  </v>
          </cell>
          <cell r="K1602" t="str">
            <v>5.120.59.112</v>
          </cell>
        </row>
        <row r="1603">
          <cell r="F1603">
            <v>73806</v>
          </cell>
          <cell r="G1603" t="str">
            <v xml:space="preserve">الکترونیک - برخط </v>
          </cell>
          <cell r="H1603" t="str">
            <v>پایگاه خبری</v>
          </cell>
          <cell r="I1603" t="str">
            <v>نسیم دلفو</v>
          </cell>
          <cell r="J1603" t="str">
            <v xml:space="preserve">1399/08/20 13:20:37  </v>
          </cell>
          <cell r="K1603" t="str">
            <v>164.138.139.96</v>
          </cell>
        </row>
        <row r="1604">
          <cell r="F1604">
            <v>75711</v>
          </cell>
          <cell r="G1604" t="str">
            <v xml:space="preserve">الکترونیک - برخط </v>
          </cell>
          <cell r="H1604" t="str">
            <v>پایگاه خبری</v>
          </cell>
          <cell r="I1604" t="str">
            <v>خانه فوتسال</v>
          </cell>
          <cell r="J1604" t="str">
            <v xml:space="preserve">1399/08/20 13:20:58  </v>
          </cell>
          <cell r="K1604" t="str">
            <v>46.51.24.108</v>
          </cell>
        </row>
        <row r="1605">
          <cell r="F1605">
            <v>83308</v>
          </cell>
          <cell r="G1605" t="str">
            <v xml:space="preserve">الکترونیک - برخط </v>
          </cell>
          <cell r="H1605" t="str">
            <v>پایگاه خبری</v>
          </cell>
          <cell r="I1605" t="str">
            <v>ایشتار پرس</v>
          </cell>
          <cell r="J1605" t="str">
            <v xml:space="preserve">1399/08/20 13:21:11  </v>
          </cell>
          <cell r="K1605" t="str">
            <v>178.131.14.150</v>
          </cell>
        </row>
        <row r="1606">
          <cell r="F1606">
            <v>76441</v>
          </cell>
          <cell r="G1606" t="str">
            <v xml:space="preserve">الکترونیک - برخط </v>
          </cell>
          <cell r="H1606" t="str">
            <v>پایگاه خبری</v>
          </cell>
          <cell r="I1606" t="str">
            <v>مشهد عمران</v>
          </cell>
          <cell r="J1606" t="str">
            <v xml:space="preserve">1399/08/20 13:21:14  </v>
          </cell>
          <cell r="K1606" t="str">
            <v>94.183.240.151</v>
          </cell>
        </row>
        <row r="1607">
          <cell r="F1607">
            <v>78671</v>
          </cell>
          <cell r="G1607" t="str">
            <v xml:space="preserve">الکترونیک - برخط </v>
          </cell>
          <cell r="H1607" t="str">
            <v>پایگاه خبری</v>
          </cell>
          <cell r="I1607" t="str">
            <v>اقتصاد گردان</v>
          </cell>
          <cell r="J1607" t="str">
            <v xml:space="preserve">1399/08/20 13:21:15  </v>
          </cell>
          <cell r="K1607" t="str">
            <v>109.162.153.87</v>
          </cell>
        </row>
        <row r="1608">
          <cell r="F1608">
            <v>73990</v>
          </cell>
          <cell r="G1608" t="str">
            <v xml:space="preserve">الکترونیک - برخط </v>
          </cell>
          <cell r="H1608" t="str">
            <v>پایگاه خبری</v>
          </cell>
          <cell r="I1608" t="str">
            <v>آستان‌ خبر</v>
          </cell>
          <cell r="J1608" t="str">
            <v xml:space="preserve">1399/08/20 13:21:20  </v>
          </cell>
          <cell r="K1608" t="str">
            <v>93.117.6.36</v>
          </cell>
        </row>
        <row r="1609">
          <cell r="F1609">
            <v>83289</v>
          </cell>
          <cell r="G1609" t="str">
            <v>چاپی</v>
          </cell>
          <cell r="H1609" t="str">
            <v>فصلنامه</v>
          </cell>
          <cell r="I1609" t="str">
            <v>مطالعات نوین بانکی</v>
          </cell>
          <cell r="J1609" t="str">
            <v xml:space="preserve">1399/08/20 13:21:21  </v>
          </cell>
          <cell r="K1609" t="str">
            <v>151.241.206.245</v>
          </cell>
        </row>
        <row r="1610">
          <cell r="F1610">
            <v>75040</v>
          </cell>
          <cell r="G1610" t="str">
            <v xml:space="preserve">الکترونیک - برخط </v>
          </cell>
          <cell r="H1610" t="str">
            <v>پایگاه خبری</v>
          </cell>
          <cell r="I1610" t="str">
            <v>پیغوم</v>
          </cell>
          <cell r="J1610" t="str">
            <v xml:space="preserve">1399/08/20 13:21:30  </v>
          </cell>
          <cell r="K1610" t="str">
            <v>86.57.72.104</v>
          </cell>
        </row>
        <row r="1611">
          <cell r="F1611">
            <v>16949</v>
          </cell>
          <cell r="G1611" t="str">
            <v>چاپی</v>
          </cell>
          <cell r="H1611" t="str">
            <v>روزنامه</v>
          </cell>
          <cell r="I1611" t="str">
            <v>عصر آزادی</v>
          </cell>
          <cell r="J1611" t="str">
            <v xml:space="preserve">1399/08/20 13:21:34  </v>
          </cell>
          <cell r="K1611" t="str">
            <v>188.229.126.226</v>
          </cell>
        </row>
        <row r="1612">
          <cell r="F1612">
            <v>74876</v>
          </cell>
          <cell r="G1612" t="str">
            <v xml:space="preserve">الکترونیک - برخط </v>
          </cell>
          <cell r="H1612" t="str">
            <v>پایگاه خبری</v>
          </cell>
          <cell r="I1612" t="str">
            <v>هامون ایران</v>
          </cell>
          <cell r="J1612" t="str">
            <v xml:space="preserve">1399/08/20 13:21:40  </v>
          </cell>
          <cell r="K1612" t="str">
            <v>5.120.59.112</v>
          </cell>
        </row>
        <row r="1613">
          <cell r="F1613">
            <v>69837</v>
          </cell>
          <cell r="G1613" t="str">
            <v>چاپی</v>
          </cell>
          <cell r="H1613" t="str">
            <v>روزنامه</v>
          </cell>
          <cell r="I1613" t="str">
            <v>جویبار</v>
          </cell>
          <cell r="J1613" t="str">
            <v xml:space="preserve">1399/08/20 13:22:04  </v>
          </cell>
          <cell r="K1613" t="str">
            <v>151.240.243.150</v>
          </cell>
        </row>
        <row r="1614">
          <cell r="F1614">
            <v>85861</v>
          </cell>
          <cell r="G1614" t="str">
            <v xml:space="preserve">الکترونیک - برخط </v>
          </cell>
          <cell r="H1614" t="str">
            <v>پایگاه خبری</v>
          </cell>
          <cell r="I1614" t="str">
            <v>کارونی ها</v>
          </cell>
          <cell r="J1614" t="str">
            <v xml:space="preserve">1399/08/20 13:22:12  </v>
          </cell>
          <cell r="K1614" t="str">
            <v>5.127.42.179</v>
          </cell>
        </row>
        <row r="1615">
          <cell r="F1615">
            <v>82701</v>
          </cell>
          <cell r="G1615" t="str">
            <v>چاپی</v>
          </cell>
          <cell r="H1615" t="str">
            <v>ماهنامه</v>
          </cell>
          <cell r="I1615" t="str">
            <v>ماندگار اردبیل</v>
          </cell>
          <cell r="J1615" t="str">
            <v xml:space="preserve">1399/08/20 13:22:33  </v>
          </cell>
          <cell r="K1615" t="str">
            <v>86.105.142.182</v>
          </cell>
        </row>
        <row r="1616">
          <cell r="F1616">
            <v>81689</v>
          </cell>
          <cell r="G1616" t="str">
            <v>چاپی</v>
          </cell>
          <cell r="H1616" t="str">
            <v>فصلنامه</v>
          </cell>
          <cell r="I1616" t="str">
            <v>ذوزنقه</v>
          </cell>
          <cell r="J1616" t="str">
            <v xml:space="preserve">1399/08/20 13:22:44  </v>
          </cell>
          <cell r="K1616" t="str">
            <v>89.199.39.15</v>
          </cell>
        </row>
        <row r="1617">
          <cell r="F1617">
            <v>75924</v>
          </cell>
          <cell r="G1617" t="str">
            <v xml:space="preserve">الکترونیک - برخط </v>
          </cell>
          <cell r="H1617" t="str">
            <v>پایگاه خبری</v>
          </cell>
          <cell r="I1617" t="str">
            <v>تنکابن 24</v>
          </cell>
          <cell r="J1617" t="str">
            <v xml:space="preserve">1399/08/20 13:22:51  </v>
          </cell>
          <cell r="K1617" t="str">
            <v>2.179.214.119</v>
          </cell>
        </row>
        <row r="1618">
          <cell r="F1618">
            <v>86244</v>
          </cell>
          <cell r="G1618" t="str">
            <v>الکترونیک - غیر برخط</v>
          </cell>
          <cell r="H1618" t="str">
            <v>فصلنامه</v>
          </cell>
          <cell r="I1618" t="str">
            <v>ره توشه</v>
          </cell>
          <cell r="J1618" t="str">
            <v xml:space="preserve">1399/08/20 13:23:06  </v>
          </cell>
          <cell r="K1618" t="str">
            <v>185.213.8.104</v>
          </cell>
        </row>
        <row r="1619">
          <cell r="F1619">
            <v>78864</v>
          </cell>
          <cell r="G1619" t="str">
            <v>چاپی</v>
          </cell>
          <cell r="H1619" t="str">
            <v>فصلنامه</v>
          </cell>
          <cell r="I1619" t="str">
            <v>قانون یار</v>
          </cell>
          <cell r="J1619" t="str">
            <v xml:space="preserve">1399/08/20 13:23:28  </v>
          </cell>
          <cell r="K1619" t="str">
            <v>151.241.206.245</v>
          </cell>
        </row>
        <row r="1620">
          <cell r="F1620">
            <v>17366</v>
          </cell>
          <cell r="G1620" t="str">
            <v>چاپی</v>
          </cell>
          <cell r="H1620" t="str">
            <v>روزنامه</v>
          </cell>
          <cell r="I1620" t="str">
            <v>امتیاز</v>
          </cell>
          <cell r="J1620" t="str">
            <v xml:space="preserve">1399/08/20 13:24:41  </v>
          </cell>
          <cell r="K1620" t="str">
            <v>37.137.16.129</v>
          </cell>
        </row>
        <row r="1621">
          <cell r="F1621">
            <v>71803</v>
          </cell>
          <cell r="G1621" t="str">
            <v>چاپی</v>
          </cell>
          <cell r="H1621" t="str">
            <v>فصلنامه</v>
          </cell>
          <cell r="I1621" t="str">
            <v>کاوشنامه</v>
          </cell>
          <cell r="J1621" t="str">
            <v xml:space="preserve">1399/08/20 13:24:43  </v>
          </cell>
          <cell r="K1621" t="str">
            <v>37.148.61.67</v>
          </cell>
        </row>
        <row r="1622">
          <cell r="F1622">
            <v>23278</v>
          </cell>
          <cell r="G1622" t="str">
            <v xml:space="preserve">الکترونیک - برخط </v>
          </cell>
          <cell r="H1622" t="str">
            <v>خبرگزاری</v>
          </cell>
          <cell r="I1622" t="str">
            <v>اقتصادی ایران</v>
          </cell>
          <cell r="J1622" t="str">
            <v xml:space="preserve">1399/08/20 13:24:48  </v>
          </cell>
          <cell r="K1622" t="str">
            <v>86.57.44.7</v>
          </cell>
        </row>
        <row r="1623">
          <cell r="F1623">
            <v>78065</v>
          </cell>
          <cell r="G1623" t="str">
            <v>چاپی</v>
          </cell>
          <cell r="H1623" t="str">
            <v>ماهنامه</v>
          </cell>
          <cell r="I1623" t="str">
            <v>افتخار لرستان</v>
          </cell>
          <cell r="J1623" t="str">
            <v xml:space="preserve">1399/08/20 13:25:19  </v>
          </cell>
          <cell r="K1623" t="str">
            <v>5.218.254.49</v>
          </cell>
        </row>
        <row r="1624">
          <cell r="F1624">
            <v>83649</v>
          </cell>
          <cell r="G1624" t="str">
            <v xml:space="preserve">الکترونیک - برخط </v>
          </cell>
          <cell r="H1624" t="str">
            <v>پایگاه خبری</v>
          </cell>
          <cell r="I1624" t="str">
            <v>بستانه نیوز</v>
          </cell>
          <cell r="J1624" t="str">
            <v xml:space="preserve">1399/08/20 13:25:50  </v>
          </cell>
          <cell r="K1624" t="str">
            <v>109.125.160.194</v>
          </cell>
        </row>
        <row r="1625">
          <cell r="F1625">
            <v>79470</v>
          </cell>
          <cell r="G1625" t="str">
            <v>چاپی</v>
          </cell>
          <cell r="H1625" t="str">
            <v>هفته نامه</v>
          </cell>
          <cell r="I1625" t="str">
            <v>صبح هرمزگان</v>
          </cell>
          <cell r="J1625" t="str">
            <v xml:space="preserve">1399/08/20 13:26:44  </v>
          </cell>
          <cell r="K1625" t="str">
            <v>5.120.20.235</v>
          </cell>
        </row>
        <row r="1626">
          <cell r="F1626">
            <v>68313</v>
          </cell>
          <cell r="G1626" t="str">
            <v>چاپی</v>
          </cell>
          <cell r="H1626" t="str">
            <v>دو هفته نامه</v>
          </cell>
          <cell r="I1626" t="str">
            <v>آیینه ءمهر</v>
          </cell>
          <cell r="J1626" t="str">
            <v xml:space="preserve">1399/08/20 13:27:20  </v>
          </cell>
          <cell r="K1626" t="str">
            <v>217.60.66.90</v>
          </cell>
        </row>
        <row r="1627">
          <cell r="F1627">
            <v>73189</v>
          </cell>
          <cell r="G1627" t="str">
            <v xml:space="preserve">الکترونیک - برخط </v>
          </cell>
          <cell r="H1627" t="str">
            <v>پایگاه خبری</v>
          </cell>
          <cell r="I1627" t="str">
            <v>عصر عدالت</v>
          </cell>
          <cell r="J1627" t="str">
            <v xml:space="preserve">1399/08/20 13:27:53  </v>
          </cell>
          <cell r="K1627" t="str">
            <v>185.179.223.74</v>
          </cell>
        </row>
        <row r="1628">
          <cell r="F1628">
            <v>80037</v>
          </cell>
          <cell r="G1628" t="str">
            <v xml:space="preserve">الکترونیک - برخط </v>
          </cell>
          <cell r="H1628" t="str">
            <v>پایگاه خبری</v>
          </cell>
          <cell r="I1628" t="str">
            <v>طاووس بهشت</v>
          </cell>
          <cell r="J1628" t="str">
            <v xml:space="preserve">1399/08/20 13:27:55  </v>
          </cell>
          <cell r="K1628" t="str">
            <v>178.252.134.236</v>
          </cell>
        </row>
        <row r="1629">
          <cell r="F1629">
            <v>86138</v>
          </cell>
          <cell r="G1629" t="str">
            <v xml:space="preserve">الکترونیک - برخط </v>
          </cell>
          <cell r="H1629" t="str">
            <v>پایگاه خبری</v>
          </cell>
          <cell r="I1629" t="str">
            <v>تازه های بیمه ایران و جهان</v>
          </cell>
          <cell r="J1629" t="str">
            <v xml:space="preserve">1399/08/20 13:28:39  </v>
          </cell>
          <cell r="K1629" t="str">
            <v>46.209.247.20</v>
          </cell>
        </row>
        <row r="1630">
          <cell r="F1630">
            <v>83514</v>
          </cell>
          <cell r="G1630" t="str">
            <v xml:space="preserve">الکترونیک - برخط </v>
          </cell>
          <cell r="H1630" t="str">
            <v>پایگاه خبری</v>
          </cell>
          <cell r="I1630" t="str">
            <v>سروش امنیت</v>
          </cell>
          <cell r="J1630" t="str">
            <v xml:space="preserve">1399/08/20 13:28:44  </v>
          </cell>
          <cell r="K1630" t="str">
            <v>5.200.126.156</v>
          </cell>
        </row>
        <row r="1631">
          <cell r="F1631">
            <v>77385</v>
          </cell>
          <cell r="G1631" t="str">
            <v xml:space="preserve">الکترونیک - برخط </v>
          </cell>
          <cell r="H1631" t="str">
            <v>پایگاه خبری</v>
          </cell>
          <cell r="I1631" t="str">
            <v>فردیس نیوز</v>
          </cell>
          <cell r="J1631" t="str">
            <v xml:space="preserve">1399/08/20 13:29:28  </v>
          </cell>
          <cell r="K1631" t="str">
            <v>109.201.15.188</v>
          </cell>
        </row>
        <row r="1632">
          <cell r="F1632">
            <v>76546</v>
          </cell>
          <cell r="G1632" t="str">
            <v xml:space="preserve">الکترونیک - برخط </v>
          </cell>
          <cell r="H1632" t="str">
            <v>پایگاه خبری</v>
          </cell>
          <cell r="I1632" t="str">
            <v>کرمان 1400</v>
          </cell>
          <cell r="J1632" t="str">
            <v xml:space="preserve">1399/08/20 13:29:35  </v>
          </cell>
          <cell r="K1632" t="str">
            <v>46.41.208.148</v>
          </cell>
        </row>
        <row r="1633">
          <cell r="F1633">
            <v>73549</v>
          </cell>
          <cell r="G1633" t="str">
            <v xml:space="preserve">الکترونیک - برخط </v>
          </cell>
          <cell r="H1633" t="str">
            <v>پایگاه خبری</v>
          </cell>
          <cell r="I1633" t="str">
            <v>انصاف خبر</v>
          </cell>
          <cell r="J1633" t="str">
            <v xml:space="preserve">1399/08/20 13:29:42  </v>
          </cell>
          <cell r="K1633" t="str">
            <v>195.146.63.51</v>
          </cell>
        </row>
        <row r="1634">
          <cell r="F1634">
            <v>18228</v>
          </cell>
          <cell r="G1634" t="str">
            <v>چاپی</v>
          </cell>
          <cell r="H1634" t="str">
            <v>دو هفته نامه</v>
          </cell>
          <cell r="I1634" t="str">
            <v>غذا و خراسان</v>
          </cell>
          <cell r="J1634" t="str">
            <v xml:space="preserve">1399/08/20 13:30:06  </v>
          </cell>
          <cell r="K1634" t="str">
            <v>195.123.225.172</v>
          </cell>
        </row>
        <row r="1635">
          <cell r="F1635">
            <v>24410</v>
          </cell>
          <cell r="G1635" t="str">
            <v xml:space="preserve">الکترونیک - برخط </v>
          </cell>
          <cell r="H1635" t="str">
            <v>پایگاه خبری</v>
          </cell>
          <cell r="I1635" t="str">
            <v>شبکه تصویر</v>
          </cell>
          <cell r="J1635" t="str">
            <v xml:space="preserve">1399/08/20 13:30:13  </v>
          </cell>
          <cell r="K1635" t="str">
            <v>77.237.76.66</v>
          </cell>
        </row>
        <row r="1636">
          <cell r="F1636">
            <v>17680</v>
          </cell>
          <cell r="G1636" t="str">
            <v>چاپی</v>
          </cell>
          <cell r="H1636" t="str">
            <v>روزنامه</v>
          </cell>
          <cell r="I1636" t="str">
            <v>عصر رسانه</v>
          </cell>
          <cell r="J1636" t="str">
            <v xml:space="preserve">1399/08/20 13:30:20  </v>
          </cell>
          <cell r="K1636" t="str">
            <v>89.165.7.37</v>
          </cell>
        </row>
        <row r="1637">
          <cell r="F1637">
            <v>83449</v>
          </cell>
          <cell r="G1637" t="str">
            <v xml:space="preserve">الکترونیک - برخط </v>
          </cell>
          <cell r="H1637" t="str">
            <v>پایگاه خبری</v>
          </cell>
          <cell r="I1637" t="str">
            <v>صدای میناب</v>
          </cell>
          <cell r="J1637" t="str">
            <v xml:space="preserve">1399/08/20 13:30:31  </v>
          </cell>
          <cell r="K1637" t="str">
            <v>5.120.204.174</v>
          </cell>
        </row>
        <row r="1638">
          <cell r="F1638">
            <v>24029</v>
          </cell>
          <cell r="G1638" t="str">
            <v xml:space="preserve">الکترونیک - برخط </v>
          </cell>
          <cell r="H1638" t="str">
            <v>پایگاه خبری</v>
          </cell>
          <cell r="I1638" t="str">
            <v>تحریر نو</v>
          </cell>
          <cell r="J1638" t="str">
            <v xml:space="preserve">1399/08/20 13:30:34  </v>
          </cell>
          <cell r="K1638" t="str">
            <v>185.30.76.136</v>
          </cell>
        </row>
        <row r="1639">
          <cell r="F1639">
            <v>85428</v>
          </cell>
          <cell r="G1639" t="str">
            <v xml:space="preserve">الکترونیک - برخط </v>
          </cell>
          <cell r="H1639" t="str">
            <v>پایگاه خبری</v>
          </cell>
          <cell r="I1639" t="str">
            <v>فصل پویش</v>
          </cell>
          <cell r="J1639" t="str">
            <v xml:space="preserve">1399/08/20 13:31:06  </v>
          </cell>
          <cell r="K1639" t="str">
            <v>5.124.97.156</v>
          </cell>
        </row>
        <row r="1640">
          <cell r="F1640">
            <v>80329</v>
          </cell>
          <cell r="G1640" t="str">
            <v xml:space="preserve">الکترونیک - برخط </v>
          </cell>
          <cell r="H1640" t="str">
            <v>پایگاه خبری</v>
          </cell>
          <cell r="I1640" t="str">
            <v>آریا ورزش</v>
          </cell>
          <cell r="J1640" t="str">
            <v xml:space="preserve">1399/08/20 13:31:28  </v>
          </cell>
          <cell r="K1640" t="str">
            <v>93.118.144.109</v>
          </cell>
        </row>
        <row r="1641">
          <cell r="F1641">
            <v>78251</v>
          </cell>
          <cell r="G1641" t="str">
            <v>چاپی</v>
          </cell>
          <cell r="H1641" t="str">
            <v>ماهنامه</v>
          </cell>
          <cell r="I1641" t="str">
            <v>نسیم تازه</v>
          </cell>
          <cell r="J1641" t="str">
            <v xml:space="preserve">1399/08/20 13:31:30  </v>
          </cell>
          <cell r="K1641" t="str">
            <v>89.165.7.37</v>
          </cell>
        </row>
        <row r="1642">
          <cell r="F1642">
            <v>78415</v>
          </cell>
          <cell r="G1642" t="str">
            <v>چاپی</v>
          </cell>
          <cell r="H1642" t="str">
            <v>روزنامه</v>
          </cell>
          <cell r="I1642" t="str">
            <v>زعفران</v>
          </cell>
          <cell r="J1642" t="str">
            <v xml:space="preserve">1399/08/20 13:31:47  </v>
          </cell>
          <cell r="K1642" t="str">
            <v>151.247.24.43</v>
          </cell>
        </row>
        <row r="1643">
          <cell r="F1643">
            <v>86426</v>
          </cell>
          <cell r="G1643" t="str">
            <v xml:space="preserve">الکترونیک - برخط </v>
          </cell>
          <cell r="H1643" t="str">
            <v>پایگاه خبری</v>
          </cell>
          <cell r="I1643" t="str">
            <v>پرسشگری</v>
          </cell>
          <cell r="J1643" t="str">
            <v xml:space="preserve">1399/08/20 13:32:01  </v>
          </cell>
          <cell r="K1643" t="str">
            <v>92.222.149.122</v>
          </cell>
        </row>
        <row r="1644">
          <cell r="F1644">
            <v>76416</v>
          </cell>
          <cell r="G1644" t="str">
            <v xml:space="preserve">الکترونیک - برخط </v>
          </cell>
          <cell r="H1644" t="str">
            <v>پایگاه خبری</v>
          </cell>
          <cell r="I1644" t="str">
            <v>میان خبر</v>
          </cell>
          <cell r="J1644" t="str">
            <v xml:space="preserve">1399/08/20 13:32:14  </v>
          </cell>
          <cell r="K1644" t="str">
            <v>5.123.20.67</v>
          </cell>
        </row>
        <row r="1645">
          <cell r="F1645">
            <v>23585</v>
          </cell>
          <cell r="G1645" t="str">
            <v>چاپی</v>
          </cell>
          <cell r="H1645" t="str">
            <v>روزنامه</v>
          </cell>
          <cell r="I1645" t="str">
            <v>شهر مردم</v>
          </cell>
          <cell r="J1645" t="str">
            <v xml:space="preserve">1399/08/20 13:32:50  </v>
          </cell>
          <cell r="K1645" t="str">
            <v>5.210.6.2</v>
          </cell>
        </row>
        <row r="1646">
          <cell r="F1646">
            <v>71774</v>
          </cell>
          <cell r="G1646" t="str">
            <v>چاپی</v>
          </cell>
          <cell r="H1646" t="str">
            <v>فصلنامه</v>
          </cell>
          <cell r="I1646" t="str">
            <v>کاروان مهر</v>
          </cell>
          <cell r="J1646" t="str">
            <v xml:space="preserve">1399/08/20 13:32:53  </v>
          </cell>
          <cell r="K1646" t="str">
            <v>151.241.50.74</v>
          </cell>
        </row>
        <row r="1647">
          <cell r="F1647">
            <v>83233</v>
          </cell>
          <cell r="G1647" t="str">
            <v xml:space="preserve">الکترونیک - برخط </v>
          </cell>
          <cell r="H1647" t="str">
            <v>پایگاه خبری</v>
          </cell>
          <cell r="I1647" t="str">
            <v>اقتصاد خودرو</v>
          </cell>
          <cell r="J1647" t="str">
            <v xml:space="preserve">1399/08/20 13:33:17  </v>
          </cell>
          <cell r="K1647" t="str">
            <v>89.47.148.249</v>
          </cell>
        </row>
        <row r="1648">
          <cell r="F1648">
            <v>85642</v>
          </cell>
          <cell r="G1648" t="str">
            <v xml:space="preserve">الکترونیک - برخط </v>
          </cell>
          <cell r="H1648" t="str">
            <v>پایگاه خبری</v>
          </cell>
          <cell r="I1648" t="str">
            <v>مروارید مهر آنلاین</v>
          </cell>
          <cell r="J1648" t="str">
            <v xml:space="preserve">1399/08/20 13:33:32  </v>
          </cell>
          <cell r="K1648" t="str">
            <v>5.217.173.10</v>
          </cell>
        </row>
        <row r="1649">
          <cell r="F1649">
            <v>74104</v>
          </cell>
          <cell r="G1649" t="str">
            <v xml:space="preserve">الکترونیک - برخط </v>
          </cell>
          <cell r="H1649" t="str">
            <v>پایگاه خبری</v>
          </cell>
          <cell r="I1649" t="str">
            <v>دیار آفتاب</v>
          </cell>
          <cell r="J1649" t="str">
            <v xml:space="preserve">1399/08/20 13:33:33  </v>
          </cell>
          <cell r="K1649" t="str">
            <v>31.13.189.165</v>
          </cell>
        </row>
        <row r="1650">
          <cell r="F1650">
            <v>24035</v>
          </cell>
          <cell r="G1650" t="str">
            <v xml:space="preserve">الکترونیک - برخط </v>
          </cell>
          <cell r="H1650" t="str">
            <v>پایگاه خبری</v>
          </cell>
          <cell r="I1650" t="str">
            <v>روز نو</v>
          </cell>
          <cell r="J1650" t="str">
            <v xml:space="preserve">1399/08/20 13:34:12  </v>
          </cell>
          <cell r="K1650" t="str">
            <v>195.146.63.51</v>
          </cell>
        </row>
        <row r="1651">
          <cell r="F1651">
            <v>72361</v>
          </cell>
          <cell r="G1651" t="str">
            <v>چاپی</v>
          </cell>
          <cell r="H1651" t="str">
            <v>هفته نامه</v>
          </cell>
          <cell r="I1651" t="str">
            <v>مکیال</v>
          </cell>
          <cell r="J1651" t="str">
            <v xml:space="preserve">1399/08/20 13:34:51  </v>
          </cell>
          <cell r="K1651" t="str">
            <v>176.65.228.0</v>
          </cell>
        </row>
        <row r="1652">
          <cell r="F1652">
            <v>80070</v>
          </cell>
          <cell r="G1652" t="str">
            <v xml:space="preserve">الکترونیک - برخط </v>
          </cell>
          <cell r="H1652" t="str">
            <v>پایگاه خبری</v>
          </cell>
          <cell r="I1652" t="str">
            <v>نسیم امروز</v>
          </cell>
          <cell r="J1652" t="str">
            <v xml:space="preserve">1399/08/20 13:35:47  </v>
          </cell>
          <cell r="K1652" t="str">
            <v>113.203.35.157</v>
          </cell>
        </row>
        <row r="1653">
          <cell r="F1653">
            <v>79109</v>
          </cell>
          <cell r="G1653" t="str">
            <v>چاپی</v>
          </cell>
          <cell r="H1653" t="str">
            <v>دو هفته نامه</v>
          </cell>
          <cell r="I1653" t="str">
            <v>خوش خوراک</v>
          </cell>
          <cell r="J1653" t="str">
            <v xml:space="preserve">1399/08/20 13:36:13  </v>
          </cell>
          <cell r="K1653" t="str">
            <v>2.176.245.56</v>
          </cell>
        </row>
        <row r="1654">
          <cell r="F1654">
            <v>79736</v>
          </cell>
          <cell r="G1654" t="str">
            <v xml:space="preserve">الکترونیک - برخط </v>
          </cell>
          <cell r="H1654" t="str">
            <v>پایگاه خبری</v>
          </cell>
          <cell r="I1654" t="str">
            <v>نمایه بانک</v>
          </cell>
          <cell r="J1654" t="str">
            <v xml:space="preserve">1399/08/20 13:36:31  </v>
          </cell>
          <cell r="K1654" t="str">
            <v>188.158.250.103</v>
          </cell>
        </row>
        <row r="1655">
          <cell r="F1655">
            <v>79908</v>
          </cell>
          <cell r="G1655" t="str">
            <v>چاپی</v>
          </cell>
          <cell r="H1655" t="str">
            <v>دو فصلنامه</v>
          </cell>
          <cell r="I1655" t="str">
            <v>جستارهای انقلاب اسلامی</v>
          </cell>
          <cell r="J1655" t="str">
            <v xml:space="preserve">1399/08/20 13:36:55  </v>
          </cell>
          <cell r="K1655" t="str">
            <v>46.28.73.122</v>
          </cell>
        </row>
        <row r="1656">
          <cell r="F1656">
            <v>18307</v>
          </cell>
          <cell r="G1656" t="str">
            <v>چاپی</v>
          </cell>
          <cell r="H1656" t="str">
            <v>دو هفته نامه</v>
          </cell>
          <cell r="I1656" t="str">
            <v>خورشید خراسان</v>
          </cell>
          <cell r="J1656" t="str">
            <v xml:space="preserve">1399/08/20 13:36:57  </v>
          </cell>
          <cell r="K1656" t="str">
            <v>45.135.229.157</v>
          </cell>
        </row>
        <row r="1657">
          <cell r="F1657">
            <v>16636</v>
          </cell>
          <cell r="G1657" t="str">
            <v>چاپی</v>
          </cell>
          <cell r="H1657" t="str">
            <v>هفته نامه</v>
          </cell>
          <cell r="I1657" t="str">
            <v>پیام هامون</v>
          </cell>
          <cell r="J1657" t="str">
            <v xml:space="preserve">1399/08/20 13:37:34  </v>
          </cell>
          <cell r="K1657" t="str">
            <v>2.176.245.56</v>
          </cell>
        </row>
        <row r="1658">
          <cell r="F1658">
            <v>75365</v>
          </cell>
          <cell r="G1658" t="str">
            <v>چاپی</v>
          </cell>
          <cell r="H1658" t="str">
            <v>روزنامه</v>
          </cell>
          <cell r="I1658" t="str">
            <v>عصر قلم</v>
          </cell>
          <cell r="J1658" t="str">
            <v xml:space="preserve">1399/08/20 13:38:19  </v>
          </cell>
          <cell r="K1658" t="str">
            <v>2.184.136.168</v>
          </cell>
        </row>
        <row r="1659">
          <cell r="F1659">
            <v>81791</v>
          </cell>
          <cell r="G1659" t="str">
            <v>چاپی</v>
          </cell>
          <cell r="H1659" t="str">
            <v>ماهنامه</v>
          </cell>
          <cell r="I1659" t="str">
            <v>سفره</v>
          </cell>
          <cell r="J1659" t="str">
            <v xml:space="preserve">1399/08/20 13:38:25  </v>
          </cell>
          <cell r="K1659" t="str">
            <v>2.176.245.56</v>
          </cell>
        </row>
        <row r="1660">
          <cell r="F1660">
            <v>24003</v>
          </cell>
          <cell r="G1660" t="str">
            <v xml:space="preserve">الکترونیک - برخط </v>
          </cell>
          <cell r="H1660" t="str">
            <v>پایگاه خبری</v>
          </cell>
          <cell r="I1660" t="str">
            <v>پارس فارس</v>
          </cell>
          <cell r="J1660" t="str">
            <v xml:space="preserve">1399/08/20 13:38:46  </v>
          </cell>
          <cell r="K1660" t="str">
            <v>77.237.76.66</v>
          </cell>
        </row>
        <row r="1661">
          <cell r="F1661">
            <v>85828</v>
          </cell>
          <cell r="G1661" t="str">
            <v>چاپی</v>
          </cell>
          <cell r="H1661" t="str">
            <v>ماهنامه</v>
          </cell>
          <cell r="I1661" t="str">
            <v>رویش لرستان</v>
          </cell>
          <cell r="J1661" t="str">
            <v xml:space="preserve">1399/08/20 13:38:47  </v>
          </cell>
          <cell r="K1661" t="str">
            <v>5.115.12.202</v>
          </cell>
        </row>
        <row r="1662">
          <cell r="F1662">
            <v>73965</v>
          </cell>
          <cell r="G1662" t="str">
            <v xml:space="preserve">الکترونیک - برخط </v>
          </cell>
          <cell r="H1662" t="str">
            <v>پایگاه خبری</v>
          </cell>
          <cell r="I1662" t="str">
            <v>شهریمیز</v>
          </cell>
          <cell r="J1662" t="str">
            <v xml:space="preserve">1399/08/20 13:38:57  </v>
          </cell>
          <cell r="K1662" t="str">
            <v>151.234.82.115</v>
          </cell>
        </row>
        <row r="1663">
          <cell r="F1663">
            <v>86990</v>
          </cell>
          <cell r="G1663" t="str">
            <v xml:space="preserve">الکترونیک - برخط </v>
          </cell>
          <cell r="H1663" t="str">
            <v>پایگاه خبری</v>
          </cell>
          <cell r="I1663" t="str">
            <v>مردم گلستان</v>
          </cell>
          <cell r="J1663" t="str">
            <v xml:space="preserve">1399/08/20 13:39:07  </v>
          </cell>
          <cell r="K1663" t="str">
            <v>5.126.71.9</v>
          </cell>
        </row>
        <row r="1664">
          <cell r="F1664">
            <v>85048</v>
          </cell>
          <cell r="G1664" t="str">
            <v xml:space="preserve">الکترونیک - برخط </v>
          </cell>
          <cell r="H1664" t="str">
            <v>پایگاه خبری</v>
          </cell>
          <cell r="I1664" t="str">
            <v>قاصدک چمستان</v>
          </cell>
          <cell r="J1664" t="str">
            <v xml:space="preserve">1399/08/20 13:39:37  </v>
          </cell>
          <cell r="K1664" t="str">
            <v>185.2.139.212</v>
          </cell>
        </row>
        <row r="1665">
          <cell r="F1665">
            <v>21681</v>
          </cell>
          <cell r="G1665" t="str">
            <v>چاپی</v>
          </cell>
          <cell r="H1665" t="str">
            <v>دو هفته نامه</v>
          </cell>
          <cell r="I1665" t="str">
            <v>کافه جدول</v>
          </cell>
          <cell r="J1665" t="str">
            <v xml:space="preserve">1399/08/20 13:39:38  </v>
          </cell>
          <cell r="K1665" t="str">
            <v>2.176.245.56</v>
          </cell>
        </row>
        <row r="1666">
          <cell r="F1666">
            <v>86042</v>
          </cell>
          <cell r="G1666" t="str">
            <v xml:space="preserve">الکترونیک - برخط </v>
          </cell>
          <cell r="H1666" t="str">
            <v>پایگاه خبری</v>
          </cell>
          <cell r="I1666" t="str">
            <v>شهرضا نیوز</v>
          </cell>
          <cell r="J1666" t="str">
            <v xml:space="preserve">1399/08/20 13:40:28  </v>
          </cell>
          <cell r="K1666" t="str">
            <v>151.238.123.106</v>
          </cell>
        </row>
        <row r="1667">
          <cell r="F1667">
            <v>70243</v>
          </cell>
          <cell r="G1667" t="str">
            <v>چاپی</v>
          </cell>
          <cell r="H1667" t="str">
            <v>روزنامه</v>
          </cell>
          <cell r="I1667" t="str">
            <v>خزر</v>
          </cell>
          <cell r="J1667" t="str">
            <v xml:space="preserve">1399/08/20 13:40:30  </v>
          </cell>
          <cell r="K1667" t="str">
            <v>5.211.81.153</v>
          </cell>
        </row>
        <row r="1668">
          <cell r="F1668">
            <v>17002</v>
          </cell>
          <cell r="G1668" t="str">
            <v xml:space="preserve">الکترونیک - برخط </v>
          </cell>
          <cell r="H1668" t="str">
            <v>پایگاه خبری</v>
          </cell>
          <cell r="I1668" t="str">
            <v>مجله دانشکده دندانپزشکی مشهد</v>
          </cell>
          <cell r="J1668" t="str">
            <v xml:space="preserve">1399/08/20 13:40:36  </v>
          </cell>
          <cell r="K1668" t="str">
            <v>83.123.202.170</v>
          </cell>
        </row>
        <row r="1669">
          <cell r="F1669">
            <v>68204</v>
          </cell>
          <cell r="G1669" t="str">
            <v>چاپی</v>
          </cell>
          <cell r="H1669" t="str">
            <v>هفته نامه</v>
          </cell>
          <cell r="I1669" t="str">
            <v>آفتاب خزر</v>
          </cell>
          <cell r="J1669" t="str">
            <v xml:space="preserve">1399/08/20 13:40:49  </v>
          </cell>
          <cell r="K1669" t="str">
            <v>2.183.84.164</v>
          </cell>
        </row>
        <row r="1670">
          <cell r="F1670">
            <v>71082</v>
          </cell>
          <cell r="G1670" t="str">
            <v>چاپی</v>
          </cell>
          <cell r="H1670" t="str">
            <v>هفته نامه</v>
          </cell>
          <cell r="I1670" t="str">
            <v>شمارش</v>
          </cell>
          <cell r="J1670" t="str">
            <v xml:space="preserve">1399/08/20 13:40:59  </v>
          </cell>
          <cell r="K1670" t="str">
            <v>31.56.11.102</v>
          </cell>
        </row>
        <row r="1671">
          <cell r="F1671">
            <v>79604</v>
          </cell>
          <cell r="G1671" t="str">
            <v>چاپی</v>
          </cell>
          <cell r="H1671" t="str">
            <v>روزنامه</v>
          </cell>
          <cell r="I1671" t="str">
            <v>اتحاد ملت</v>
          </cell>
          <cell r="J1671" t="str">
            <v xml:space="preserve">1399/08/20 13:41:04  </v>
          </cell>
          <cell r="K1671" t="str">
            <v>5.119.127.226</v>
          </cell>
        </row>
        <row r="1672">
          <cell r="F1672">
            <v>75640</v>
          </cell>
          <cell r="G1672" t="str">
            <v xml:space="preserve">الکترونیک - برخط </v>
          </cell>
          <cell r="H1672" t="str">
            <v>پایگاه خبری</v>
          </cell>
          <cell r="I1672" t="str">
            <v>مودگان</v>
          </cell>
          <cell r="J1672" t="str">
            <v xml:space="preserve">1399/08/20 13:41:10  </v>
          </cell>
          <cell r="K1672" t="str">
            <v>2.188.12.220</v>
          </cell>
        </row>
        <row r="1673">
          <cell r="F1673">
            <v>17480</v>
          </cell>
          <cell r="G1673" t="str">
            <v>چاپی</v>
          </cell>
          <cell r="H1673" t="str">
            <v>ماهنامه</v>
          </cell>
          <cell r="I1673" t="str">
            <v>منزل</v>
          </cell>
          <cell r="J1673" t="str">
            <v xml:space="preserve">1399/08/20 13:41:12  </v>
          </cell>
          <cell r="K1673" t="str">
            <v>5.160.28.90</v>
          </cell>
        </row>
        <row r="1674">
          <cell r="F1674">
            <v>85070</v>
          </cell>
          <cell r="G1674" t="str">
            <v xml:space="preserve">الکترونیک - برخط </v>
          </cell>
          <cell r="H1674" t="str">
            <v>پایگاه خبری</v>
          </cell>
          <cell r="I1674" t="str">
            <v>نبض تجارت</v>
          </cell>
          <cell r="J1674" t="str">
            <v xml:space="preserve">1399/08/20 13:41:37  </v>
          </cell>
          <cell r="K1674" t="str">
            <v>46.167.137.179</v>
          </cell>
        </row>
        <row r="1675">
          <cell r="F1675">
            <v>82851</v>
          </cell>
          <cell r="G1675" t="str">
            <v xml:space="preserve">الکترونیک - برخط </v>
          </cell>
          <cell r="H1675" t="str">
            <v>پایگاه خبری</v>
          </cell>
          <cell r="I1675" t="str">
            <v>عصر پارسی</v>
          </cell>
          <cell r="J1675" t="str">
            <v xml:space="preserve">1399/08/20 13:41:39  </v>
          </cell>
          <cell r="K1675" t="str">
            <v>151.244.140.237</v>
          </cell>
        </row>
        <row r="1676">
          <cell r="F1676">
            <v>81883</v>
          </cell>
          <cell r="G1676" t="str">
            <v>چاپی</v>
          </cell>
          <cell r="H1676" t="str">
            <v>ماهنامه</v>
          </cell>
          <cell r="I1676" t="str">
            <v>کیمیا لرستان</v>
          </cell>
          <cell r="J1676" t="str">
            <v xml:space="preserve">1399/08/20 13:42:26  </v>
          </cell>
          <cell r="K1676" t="str">
            <v>5.115.12.202</v>
          </cell>
        </row>
        <row r="1677">
          <cell r="F1677">
            <v>83275</v>
          </cell>
          <cell r="G1677" t="str">
            <v>الکترونیک - غیر برخط</v>
          </cell>
          <cell r="H1677" t="str">
            <v>فصلنامه</v>
          </cell>
          <cell r="I1677" t="str">
            <v>مطالعات علوم قرآن</v>
          </cell>
          <cell r="J1677" t="str">
            <v xml:space="preserve">1399/08/20 13:44:10  </v>
          </cell>
          <cell r="K1677" t="str">
            <v>185.213.9.110</v>
          </cell>
        </row>
        <row r="1678">
          <cell r="F1678">
            <v>77575</v>
          </cell>
          <cell r="G1678" t="str">
            <v xml:space="preserve">الکترونیک - برخط </v>
          </cell>
          <cell r="H1678" t="str">
            <v>پایگاه خبری</v>
          </cell>
          <cell r="I1678" t="str">
            <v>جلال شرق</v>
          </cell>
          <cell r="J1678" t="str">
            <v xml:space="preserve">1399/08/20 13:44:18  </v>
          </cell>
          <cell r="K1678" t="str">
            <v>5.211.206.19</v>
          </cell>
        </row>
        <row r="1679">
          <cell r="F1679">
            <v>68213</v>
          </cell>
          <cell r="G1679" t="str">
            <v>چاپی</v>
          </cell>
          <cell r="H1679" t="str">
            <v>دو هفته نامه</v>
          </cell>
          <cell r="I1679" t="str">
            <v>آفرین</v>
          </cell>
          <cell r="J1679" t="str">
            <v xml:space="preserve">1399/08/20 13:44:21  </v>
          </cell>
          <cell r="K1679" t="str">
            <v>213.207.242.61</v>
          </cell>
        </row>
        <row r="1680">
          <cell r="F1680">
            <v>23878</v>
          </cell>
          <cell r="G1680" t="str">
            <v xml:space="preserve">الکترونیک - برخط </v>
          </cell>
          <cell r="H1680" t="str">
            <v>پایگاه خبری</v>
          </cell>
          <cell r="I1680" t="str">
            <v>اقتصاد تهران</v>
          </cell>
          <cell r="J1680" t="str">
            <v xml:space="preserve">1399/08/20 13:44:30  </v>
          </cell>
          <cell r="K1680" t="str">
            <v>81.12.94.195</v>
          </cell>
        </row>
        <row r="1681">
          <cell r="F1681">
            <v>24092</v>
          </cell>
          <cell r="G1681" t="str">
            <v>چاپی</v>
          </cell>
          <cell r="H1681" t="str">
            <v>ماهنامه</v>
          </cell>
          <cell r="I1681" t="str">
            <v>آوای خاتم</v>
          </cell>
          <cell r="J1681" t="str">
            <v xml:space="preserve">1399/08/20 13:44:38  </v>
          </cell>
          <cell r="K1681" t="str">
            <v>37.129.45.101</v>
          </cell>
        </row>
        <row r="1682">
          <cell r="F1682">
            <v>68830</v>
          </cell>
          <cell r="G1682" t="str">
            <v>چاپی</v>
          </cell>
          <cell r="H1682" t="str">
            <v>روزنامه</v>
          </cell>
          <cell r="I1682" t="str">
            <v>امروز خراسان جنوبی</v>
          </cell>
          <cell r="J1682" t="str">
            <v xml:space="preserve">1399/08/20 13:44:40  </v>
          </cell>
          <cell r="K1682" t="str">
            <v>5.232.195.29</v>
          </cell>
        </row>
        <row r="1683">
          <cell r="F1683">
            <v>74278</v>
          </cell>
          <cell r="G1683" t="str">
            <v>چاپی</v>
          </cell>
          <cell r="H1683" t="str">
            <v>روزنامه</v>
          </cell>
          <cell r="I1683" t="str">
            <v>دیده بان زاگرس</v>
          </cell>
          <cell r="J1683" t="str">
            <v xml:space="preserve">1399/08/20 13:45:07  </v>
          </cell>
          <cell r="K1683" t="str">
            <v>46.100.206.184</v>
          </cell>
        </row>
        <row r="1684">
          <cell r="F1684">
            <v>19053</v>
          </cell>
          <cell r="G1684" t="str">
            <v>چاپی</v>
          </cell>
          <cell r="H1684" t="str">
            <v>دو هفته نامه</v>
          </cell>
          <cell r="I1684" t="str">
            <v>کوشیاب نور</v>
          </cell>
          <cell r="J1684" t="str">
            <v xml:space="preserve">1399/08/20 13:45:20  </v>
          </cell>
          <cell r="K1684" t="str">
            <v>213.207.242.61</v>
          </cell>
        </row>
        <row r="1685">
          <cell r="F1685">
            <v>77511</v>
          </cell>
          <cell r="G1685" t="str">
            <v>چاپی</v>
          </cell>
          <cell r="H1685" t="str">
            <v>روزنامه</v>
          </cell>
          <cell r="I1685" t="str">
            <v>شمیران</v>
          </cell>
          <cell r="J1685" t="str">
            <v xml:space="preserve">1399/08/20 13:46:19  </v>
          </cell>
          <cell r="K1685" t="str">
            <v>213.207.242.61</v>
          </cell>
        </row>
        <row r="1686">
          <cell r="F1686">
            <v>84938</v>
          </cell>
          <cell r="G1686" t="str">
            <v xml:space="preserve">الکترونیک - برخط </v>
          </cell>
          <cell r="H1686" t="str">
            <v>پایگاه خبری</v>
          </cell>
          <cell r="I1686" t="str">
            <v>فرا تحلیل نیوز</v>
          </cell>
          <cell r="J1686" t="str">
            <v xml:space="preserve">1399/08/20 13:46:40  </v>
          </cell>
          <cell r="K1686" t="str">
            <v>5.218.126.195</v>
          </cell>
        </row>
        <row r="1687">
          <cell r="F1687">
            <v>83074</v>
          </cell>
          <cell r="G1687" t="str">
            <v>چاپی</v>
          </cell>
          <cell r="H1687" t="str">
            <v>فصلنامه</v>
          </cell>
          <cell r="I1687" t="str">
            <v>پژوهشهای مهندسی و تکنولوژی</v>
          </cell>
          <cell r="J1687" t="str">
            <v xml:space="preserve">1399/08/20 13:47:01  </v>
          </cell>
          <cell r="K1687" t="str">
            <v>31.58.79.197</v>
          </cell>
        </row>
        <row r="1688">
          <cell r="F1688">
            <v>77755</v>
          </cell>
          <cell r="G1688" t="str">
            <v xml:space="preserve">الکترونیک - برخط </v>
          </cell>
          <cell r="H1688" t="str">
            <v>پایگاه خبری</v>
          </cell>
          <cell r="I1688" t="str">
            <v>نوا</v>
          </cell>
          <cell r="J1688" t="str">
            <v xml:space="preserve">1399/08/20 13:47:10  </v>
          </cell>
          <cell r="K1688" t="str">
            <v>217.172.123.242</v>
          </cell>
        </row>
        <row r="1689">
          <cell r="F1689">
            <v>68151</v>
          </cell>
          <cell r="G1689" t="str">
            <v>چاپی</v>
          </cell>
          <cell r="H1689" t="str">
            <v>ماهنامه</v>
          </cell>
          <cell r="I1689" t="str">
            <v>آذین</v>
          </cell>
          <cell r="J1689" t="str">
            <v xml:space="preserve">1399/08/20 13:47:11  </v>
          </cell>
          <cell r="K1689" t="str">
            <v>213.207.242.61</v>
          </cell>
        </row>
        <row r="1690">
          <cell r="F1690">
            <v>76473</v>
          </cell>
          <cell r="G1690" t="str">
            <v>چاپی</v>
          </cell>
          <cell r="H1690" t="str">
            <v>دو هفته نامه</v>
          </cell>
          <cell r="I1690" t="str">
            <v>دستپخت</v>
          </cell>
          <cell r="J1690" t="str">
            <v xml:space="preserve">1399/08/20 13:47:19  </v>
          </cell>
          <cell r="K1690" t="str">
            <v>2.176.245.56</v>
          </cell>
        </row>
        <row r="1691">
          <cell r="F1691">
            <v>20785</v>
          </cell>
          <cell r="G1691" t="str">
            <v>چاپی</v>
          </cell>
          <cell r="H1691" t="str">
            <v>هفته نامه</v>
          </cell>
          <cell r="I1691" t="str">
            <v>پیام مرکز</v>
          </cell>
          <cell r="J1691" t="str">
            <v xml:space="preserve">1399/08/20 13:47:30  </v>
          </cell>
          <cell r="K1691" t="str">
            <v>94.241.136.235</v>
          </cell>
        </row>
        <row r="1692">
          <cell r="F1692">
            <v>83146</v>
          </cell>
          <cell r="G1692" t="str">
            <v>چاپی</v>
          </cell>
          <cell r="H1692" t="str">
            <v>فصلنامه</v>
          </cell>
          <cell r="I1692" t="str">
            <v>مطالعات علوم اسلامی انسانی</v>
          </cell>
          <cell r="J1692" t="str">
            <v xml:space="preserve">1399/08/20 13:47:50  </v>
          </cell>
          <cell r="K1692" t="str">
            <v>31.58.79.197</v>
          </cell>
        </row>
        <row r="1693">
          <cell r="F1693">
            <v>81936</v>
          </cell>
          <cell r="G1693" t="str">
            <v xml:space="preserve">الکترونیک - برخط </v>
          </cell>
          <cell r="H1693" t="str">
            <v>پایگاه خبری</v>
          </cell>
          <cell r="I1693" t="str">
            <v>سفیران قشم</v>
          </cell>
          <cell r="J1693" t="str">
            <v xml:space="preserve">1399/08/20 13:48:11  </v>
          </cell>
          <cell r="K1693" t="str">
            <v>116.203.156.60</v>
          </cell>
        </row>
        <row r="1694">
          <cell r="F1694">
            <v>68701</v>
          </cell>
          <cell r="G1694" t="str">
            <v>چاپی</v>
          </cell>
          <cell r="H1694" t="str">
            <v>ماهنامه</v>
          </cell>
          <cell r="I1694" t="str">
            <v>بانوی نمونه</v>
          </cell>
          <cell r="J1694" t="str">
            <v xml:space="preserve">1399/08/20 13:48:11  </v>
          </cell>
          <cell r="K1694" t="str">
            <v>213.207.242.61</v>
          </cell>
        </row>
        <row r="1695">
          <cell r="F1695">
            <v>83465</v>
          </cell>
          <cell r="G1695" t="str">
            <v>چاپی</v>
          </cell>
          <cell r="H1695" t="str">
            <v>فصلنامه</v>
          </cell>
          <cell r="I1695" t="str">
            <v>پژوهش در مدیریت و مهندسی صنایع</v>
          </cell>
          <cell r="J1695" t="str">
            <v xml:space="preserve">1399/08/20 13:48:22  </v>
          </cell>
          <cell r="K1695" t="str">
            <v>31.58.79.197</v>
          </cell>
        </row>
        <row r="1696">
          <cell r="F1696">
            <v>21172</v>
          </cell>
          <cell r="G1696" t="str">
            <v>چاپی</v>
          </cell>
          <cell r="H1696" t="str">
            <v>ماهنامه</v>
          </cell>
          <cell r="I1696" t="str">
            <v>طلیعه زندگی</v>
          </cell>
          <cell r="J1696" t="str">
            <v xml:space="preserve">1399/08/20 13:48:38  </v>
          </cell>
          <cell r="K1696" t="str">
            <v>5.124.47.94</v>
          </cell>
        </row>
        <row r="1697">
          <cell r="F1697">
            <v>74335</v>
          </cell>
          <cell r="G1697" t="str">
            <v xml:space="preserve">الکترونیک - برخط </v>
          </cell>
          <cell r="H1697" t="str">
            <v>پایگاه خبری</v>
          </cell>
          <cell r="I1697" t="str">
            <v>هراز نیوز</v>
          </cell>
          <cell r="J1697" t="str">
            <v xml:space="preserve">1399/08/20 13:48:49  </v>
          </cell>
          <cell r="K1697" t="str">
            <v>217.60.243.59</v>
          </cell>
        </row>
        <row r="1698">
          <cell r="F1698">
            <v>86445</v>
          </cell>
          <cell r="G1698" t="str">
            <v xml:space="preserve">الکترونیک - برخط </v>
          </cell>
          <cell r="H1698" t="str">
            <v>پایگاه خبری</v>
          </cell>
          <cell r="I1698" t="str">
            <v>خط اقتصادی</v>
          </cell>
          <cell r="J1698" t="str">
            <v xml:space="preserve">1399/08/20 13:49:41  </v>
          </cell>
          <cell r="K1698" t="str">
            <v>188.229.66.100</v>
          </cell>
        </row>
        <row r="1699">
          <cell r="F1699">
            <v>70364</v>
          </cell>
          <cell r="G1699" t="str">
            <v>چاپی</v>
          </cell>
          <cell r="H1699" t="str">
            <v>روزنامه</v>
          </cell>
          <cell r="I1699" t="str">
            <v>دریا</v>
          </cell>
          <cell r="J1699" t="str">
            <v xml:space="preserve">1399/08/20 13:49:55  </v>
          </cell>
          <cell r="K1699" t="str">
            <v>91.243.167.198</v>
          </cell>
        </row>
        <row r="1700">
          <cell r="F1700">
            <v>86270</v>
          </cell>
          <cell r="G1700" t="str">
            <v xml:space="preserve">الکترونیک - برخط </v>
          </cell>
          <cell r="H1700" t="str">
            <v>پایگاه خبری</v>
          </cell>
          <cell r="I1700" t="str">
            <v>پزشکان و قانون</v>
          </cell>
          <cell r="J1700" t="str">
            <v xml:space="preserve">1399/08/20 13:50:06  </v>
          </cell>
          <cell r="K1700" t="str">
            <v>95.216.155.2</v>
          </cell>
        </row>
        <row r="1701">
          <cell r="F1701">
            <v>16912</v>
          </cell>
          <cell r="G1701" t="str">
            <v>چاپی</v>
          </cell>
          <cell r="H1701" t="str">
            <v>هفته نامه</v>
          </cell>
          <cell r="I1701" t="str">
            <v>رخصت پهلوان</v>
          </cell>
          <cell r="J1701" t="str">
            <v xml:space="preserve">1399/08/20 13:50:22  </v>
          </cell>
          <cell r="K1701" t="str">
            <v>5.114.226.123</v>
          </cell>
        </row>
        <row r="1702">
          <cell r="F1702">
            <v>86760</v>
          </cell>
          <cell r="G1702" t="str">
            <v xml:space="preserve">الکترونیک - برخط </v>
          </cell>
          <cell r="H1702" t="str">
            <v>پایگاه خبری</v>
          </cell>
          <cell r="I1702" t="str">
            <v>فرآهنگ شرق</v>
          </cell>
          <cell r="J1702" t="str">
            <v xml:space="preserve">1399/08/20 13:50:27  </v>
          </cell>
          <cell r="K1702" t="str">
            <v>5.119.129.106</v>
          </cell>
        </row>
        <row r="1703">
          <cell r="F1703">
            <v>80667</v>
          </cell>
          <cell r="G1703" t="str">
            <v xml:space="preserve">الکترونیک - برخط </v>
          </cell>
          <cell r="H1703" t="str">
            <v>پایگاه خبری</v>
          </cell>
          <cell r="I1703" t="str">
            <v>پارس آباد نیوز</v>
          </cell>
          <cell r="J1703" t="str">
            <v xml:space="preserve">1399/08/20 13:50:55  </v>
          </cell>
          <cell r="K1703" t="str">
            <v>86.57.107.168</v>
          </cell>
        </row>
        <row r="1704">
          <cell r="F1704">
            <v>78914</v>
          </cell>
          <cell r="G1704" t="str">
            <v>چاپی</v>
          </cell>
          <cell r="H1704" t="str">
            <v>هفته نامه</v>
          </cell>
          <cell r="I1704" t="str">
            <v>ساحل صدف</v>
          </cell>
          <cell r="J1704" t="str">
            <v xml:space="preserve">1399/08/20 13:51:13  </v>
          </cell>
          <cell r="K1704" t="str">
            <v>91.243.167.198</v>
          </cell>
        </row>
        <row r="1705">
          <cell r="F1705">
            <v>83238</v>
          </cell>
          <cell r="G1705" t="str">
            <v xml:space="preserve">الکترونیک - برخط </v>
          </cell>
          <cell r="H1705" t="str">
            <v>پایگاه خبری</v>
          </cell>
          <cell r="I1705" t="str">
            <v>دکه خبر</v>
          </cell>
          <cell r="J1705" t="str">
            <v xml:space="preserve">1399/08/20 13:51:17  </v>
          </cell>
          <cell r="K1705" t="str">
            <v>178.236.108.186</v>
          </cell>
        </row>
        <row r="1706">
          <cell r="F1706">
            <v>81771</v>
          </cell>
          <cell r="G1706" t="str">
            <v>چاپی</v>
          </cell>
          <cell r="H1706" t="str">
            <v>فصلنامه</v>
          </cell>
          <cell r="I1706" t="str">
            <v>طوطیا</v>
          </cell>
          <cell r="J1706" t="str">
            <v xml:space="preserve">1399/08/20 13:51:43  </v>
          </cell>
          <cell r="K1706" t="str">
            <v>91.243.167.198</v>
          </cell>
        </row>
        <row r="1707">
          <cell r="F1707">
            <v>83670</v>
          </cell>
          <cell r="G1707" t="str">
            <v xml:space="preserve">الکترونیک - برخط </v>
          </cell>
          <cell r="H1707" t="str">
            <v>پایگاه خبری</v>
          </cell>
          <cell r="I1707" t="str">
            <v>اخبار معماری</v>
          </cell>
          <cell r="J1707" t="str">
            <v xml:space="preserve">1399/08/20 13:52:05  </v>
          </cell>
          <cell r="K1707" t="str">
            <v>80.191.201.16</v>
          </cell>
        </row>
        <row r="1708">
          <cell r="F1708">
            <v>20011</v>
          </cell>
          <cell r="G1708" t="str">
            <v>چاپی</v>
          </cell>
          <cell r="H1708" t="str">
            <v>ماهنامه</v>
          </cell>
          <cell r="I1708" t="str">
            <v>کلام نو.</v>
          </cell>
          <cell r="J1708" t="str">
            <v xml:space="preserve">1399/08/20 13:52:07  </v>
          </cell>
          <cell r="K1708" t="str">
            <v>2.181.82.70</v>
          </cell>
        </row>
        <row r="1709">
          <cell r="F1709">
            <v>69546</v>
          </cell>
          <cell r="G1709" t="str">
            <v>چاپی</v>
          </cell>
          <cell r="H1709" t="str">
            <v>ماهنامه</v>
          </cell>
          <cell r="I1709" t="str">
            <v>ترانه ماه</v>
          </cell>
          <cell r="J1709" t="str">
            <v xml:space="preserve">1399/08/20 13:52:39  </v>
          </cell>
          <cell r="K1709" t="str">
            <v>92.114.76.163</v>
          </cell>
        </row>
        <row r="1710">
          <cell r="F1710">
            <v>76369</v>
          </cell>
          <cell r="G1710" t="str">
            <v xml:space="preserve">الکترونیک - برخط </v>
          </cell>
          <cell r="H1710" t="str">
            <v>پایگاه خبری</v>
          </cell>
          <cell r="I1710" t="str">
            <v>دیار کارون</v>
          </cell>
          <cell r="J1710" t="str">
            <v xml:space="preserve">1399/08/20 13:53:27  </v>
          </cell>
          <cell r="K1710" t="str">
            <v>178.169.12.6</v>
          </cell>
        </row>
        <row r="1711">
          <cell r="F1711">
            <v>77610</v>
          </cell>
          <cell r="G1711" t="str">
            <v>چاپی</v>
          </cell>
          <cell r="H1711" t="str">
            <v>ماهنامه</v>
          </cell>
          <cell r="I1711" t="str">
            <v>فرهنگ لرستان</v>
          </cell>
          <cell r="J1711" t="str">
            <v xml:space="preserve">1399/08/20 13:53:30  </v>
          </cell>
          <cell r="K1711" t="str">
            <v>2.185.199.169</v>
          </cell>
        </row>
        <row r="1712">
          <cell r="F1712">
            <v>75636</v>
          </cell>
          <cell r="G1712" t="str">
            <v xml:space="preserve">الکترونیک - برخط </v>
          </cell>
          <cell r="H1712" t="str">
            <v>پایگاه خبری</v>
          </cell>
          <cell r="I1712" t="str">
            <v>آوای پارسیان</v>
          </cell>
          <cell r="J1712" t="str">
            <v xml:space="preserve">1399/08/20 13:53:35  </v>
          </cell>
          <cell r="K1712" t="str">
            <v>5.214.217.179</v>
          </cell>
        </row>
        <row r="1713">
          <cell r="F1713">
            <v>75880</v>
          </cell>
          <cell r="G1713" t="str">
            <v xml:space="preserve">الکترونیک - برخط </v>
          </cell>
          <cell r="H1713" t="str">
            <v>پایگاه خبری</v>
          </cell>
          <cell r="I1713" t="str">
            <v>سلام پاوه</v>
          </cell>
          <cell r="J1713" t="str">
            <v xml:space="preserve">1399/08/20 13:54:11  </v>
          </cell>
          <cell r="K1713" t="str">
            <v>2.185.100.56</v>
          </cell>
        </row>
        <row r="1714">
          <cell r="F1714">
            <v>82254</v>
          </cell>
          <cell r="G1714" t="str">
            <v>چاپی</v>
          </cell>
          <cell r="H1714" t="str">
            <v>دو هفته نامه</v>
          </cell>
          <cell r="I1714" t="str">
            <v>آفتاب کرمانشاه</v>
          </cell>
          <cell r="J1714" t="str">
            <v xml:space="preserve">1399/08/20 13:54:44  </v>
          </cell>
          <cell r="K1714" t="str">
            <v>46.167.150.73</v>
          </cell>
        </row>
        <row r="1715">
          <cell r="F1715">
            <v>87042</v>
          </cell>
          <cell r="G1715" t="str">
            <v xml:space="preserve">الکترونیک - برخط </v>
          </cell>
          <cell r="H1715" t="str">
            <v>پایگاه خبری</v>
          </cell>
          <cell r="I1715" t="str">
            <v>نوین شهرساز</v>
          </cell>
          <cell r="J1715" t="str">
            <v xml:space="preserve">1399/08/20 13:55:01  </v>
          </cell>
          <cell r="K1715" t="str">
            <v>5.238.152.141</v>
          </cell>
        </row>
        <row r="1716">
          <cell r="F1716">
            <v>86353</v>
          </cell>
          <cell r="G1716" t="str">
            <v xml:space="preserve">الکترونیک - برخط </v>
          </cell>
          <cell r="H1716" t="str">
            <v>پایگاه خبری</v>
          </cell>
          <cell r="I1716" t="str">
            <v>ختم کلام</v>
          </cell>
          <cell r="J1716" t="str">
            <v xml:space="preserve">1399/08/20 13:55:50  </v>
          </cell>
          <cell r="K1716" t="str">
            <v>77.42.72.70</v>
          </cell>
        </row>
        <row r="1717">
          <cell r="F1717">
            <v>78023</v>
          </cell>
          <cell r="G1717" t="str">
            <v xml:space="preserve">الکترونیک - برخط </v>
          </cell>
          <cell r="H1717" t="str">
            <v>پایگاه خبری</v>
          </cell>
          <cell r="I1717" t="str">
            <v>صاحب نیوز</v>
          </cell>
          <cell r="J1717" t="str">
            <v xml:space="preserve">1399/08/20 13:55:56  </v>
          </cell>
          <cell r="K1717" t="str">
            <v>94.183.165.187</v>
          </cell>
        </row>
        <row r="1718">
          <cell r="F1718">
            <v>17100</v>
          </cell>
          <cell r="G1718" t="str">
            <v>چاپی</v>
          </cell>
          <cell r="H1718" t="str">
            <v>روزنامه</v>
          </cell>
          <cell r="I1718" t="str">
            <v>آسیا</v>
          </cell>
          <cell r="J1718" t="str">
            <v xml:space="preserve">1399/08/20 13:56:33  </v>
          </cell>
          <cell r="K1718" t="str">
            <v>178.131.174.70</v>
          </cell>
        </row>
        <row r="1719">
          <cell r="F1719">
            <v>86269</v>
          </cell>
          <cell r="G1719" t="str">
            <v xml:space="preserve">الکترونیک - برخط </v>
          </cell>
          <cell r="H1719" t="str">
            <v>پایگاه خبری</v>
          </cell>
          <cell r="I1719" t="str">
            <v>اخبار گیل داد</v>
          </cell>
          <cell r="J1719" t="str">
            <v xml:space="preserve">1399/08/20 13:56:54  </v>
          </cell>
          <cell r="K1719" t="str">
            <v>89.198.121.204</v>
          </cell>
        </row>
        <row r="1720">
          <cell r="F1720">
            <v>76892</v>
          </cell>
          <cell r="G1720" t="str">
            <v xml:space="preserve">الکترونیک - برخط </v>
          </cell>
          <cell r="H1720" t="str">
            <v>پایگاه خبری</v>
          </cell>
          <cell r="I1720" t="str">
            <v>باور ما</v>
          </cell>
          <cell r="J1720" t="str">
            <v xml:space="preserve">1399/08/20 13:56:59  </v>
          </cell>
          <cell r="K1720" t="str">
            <v>51.89.40.4</v>
          </cell>
        </row>
        <row r="1721">
          <cell r="F1721">
            <v>24038</v>
          </cell>
          <cell r="G1721" t="str">
            <v>چاپی</v>
          </cell>
          <cell r="H1721" t="str">
            <v>ماهنامه</v>
          </cell>
          <cell r="I1721" t="str">
            <v>زمان ما</v>
          </cell>
          <cell r="J1721" t="str">
            <v xml:space="preserve">1399/08/20 13:58:18  </v>
          </cell>
          <cell r="K1721" t="str">
            <v>188.253.63.88</v>
          </cell>
        </row>
        <row r="1722">
          <cell r="F1722">
            <v>76995</v>
          </cell>
          <cell r="G1722" t="str">
            <v xml:space="preserve">الکترونیک - برخط </v>
          </cell>
          <cell r="H1722" t="str">
            <v>پایگاه خبری</v>
          </cell>
          <cell r="I1722" t="str">
            <v>بفرو</v>
          </cell>
          <cell r="J1722" t="str">
            <v xml:space="preserve">1399/08/20 13:58:40  </v>
          </cell>
          <cell r="K1722" t="str">
            <v>37.148.91.211</v>
          </cell>
        </row>
        <row r="1723">
          <cell r="F1723">
            <v>79363</v>
          </cell>
          <cell r="G1723" t="str">
            <v>چاپی</v>
          </cell>
          <cell r="H1723" t="str">
            <v>هفته نامه</v>
          </cell>
          <cell r="I1723" t="str">
            <v>راهنمای بازار کار اصفهان</v>
          </cell>
          <cell r="J1723" t="str">
            <v xml:space="preserve">1399/08/20 13:58:52  </v>
          </cell>
          <cell r="K1723" t="str">
            <v>5.53.56.2</v>
          </cell>
        </row>
        <row r="1724">
          <cell r="F1724">
            <v>72747</v>
          </cell>
          <cell r="G1724" t="str">
            <v>چاپی</v>
          </cell>
          <cell r="H1724" t="str">
            <v>هفته نامه</v>
          </cell>
          <cell r="I1724" t="str">
            <v>نقش نو</v>
          </cell>
          <cell r="J1724" t="str">
            <v xml:space="preserve">1399/08/20 13:59:52  </v>
          </cell>
          <cell r="K1724" t="str">
            <v>92.38.176.220</v>
          </cell>
        </row>
        <row r="1725">
          <cell r="F1725">
            <v>74846</v>
          </cell>
          <cell r="G1725" t="str">
            <v xml:space="preserve">الکترونیک - برخط </v>
          </cell>
          <cell r="H1725" t="str">
            <v>پایگاه خبری</v>
          </cell>
          <cell r="I1725" t="str">
            <v>فیدوس</v>
          </cell>
          <cell r="J1725" t="str">
            <v xml:space="preserve">1399/08/20 13:59:54  </v>
          </cell>
          <cell r="K1725" t="str">
            <v>89.199.222.231</v>
          </cell>
        </row>
        <row r="1726">
          <cell r="F1726">
            <v>74578</v>
          </cell>
          <cell r="G1726" t="str">
            <v xml:space="preserve">الکترونیک - برخط </v>
          </cell>
          <cell r="H1726" t="str">
            <v>پایگاه خبری</v>
          </cell>
          <cell r="I1726" t="str">
            <v>احرار خبر</v>
          </cell>
          <cell r="J1726" t="str">
            <v xml:space="preserve">1399/08/20 13:59:55  </v>
          </cell>
          <cell r="K1726" t="str">
            <v>89.47.132.24</v>
          </cell>
        </row>
        <row r="1727">
          <cell r="F1727">
            <v>86114</v>
          </cell>
          <cell r="G1727" t="str">
            <v xml:space="preserve">الکترونیک - برخط </v>
          </cell>
          <cell r="H1727" t="str">
            <v>پایگاه خبری</v>
          </cell>
          <cell r="I1727" t="str">
            <v>تیتر شهر</v>
          </cell>
          <cell r="J1727" t="str">
            <v xml:space="preserve">1399/08/20 14:00:20  </v>
          </cell>
          <cell r="K1727" t="str">
            <v>78.38.245.12</v>
          </cell>
        </row>
        <row r="1728">
          <cell r="F1728">
            <v>73790</v>
          </cell>
          <cell r="G1728" t="str">
            <v xml:space="preserve">الکترونیک - برخط </v>
          </cell>
          <cell r="H1728" t="str">
            <v>پایگاه خبری</v>
          </cell>
          <cell r="I1728" t="str">
            <v>اوج نیوز</v>
          </cell>
          <cell r="J1728" t="str">
            <v xml:space="preserve">1399/08/20 14:00:44  </v>
          </cell>
          <cell r="K1728" t="str">
            <v>2.181.15.143</v>
          </cell>
        </row>
        <row r="1729">
          <cell r="F1729">
            <v>82780</v>
          </cell>
          <cell r="G1729" t="str">
            <v xml:space="preserve">الکترونیک - برخط </v>
          </cell>
          <cell r="H1729" t="str">
            <v>پایگاه خبری</v>
          </cell>
          <cell r="I1729" t="str">
            <v>شهر20</v>
          </cell>
          <cell r="J1729" t="str">
            <v xml:space="preserve">1399/08/20 14:00:58  </v>
          </cell>
          <cell r="K1729" t="str">
            <v>83.122.161.145</v>
          </cell>
        </row>
        <row r="1730">
          <cell r="F1730">
            <v>17033</v>
          </cell>
          <cell r="G1730" t="str">
            <v>چاپی</v>
          </cell>
          <cell r="H1730" t="str">
            <v>هفته نامه</v>
          </cell>
          <cell r="I1730" t="str">
            <v>سرچشمه</v>
          </cell>
          <cell r="J1730" t="str">
            <v xml:space="preserve">1399/08/20 14:01:14  </v>
          </cell>
          <cell r="K1730" t="str">
            <v>89.198.221.47</v>
          </cell>
        </row>
        <row r="1731">
          <cell r="F1731">
            <v>83652</v>
          </cell>
          <cell r="G1731" t="str">
            <v xml:space="preserve">الکترونیک - برخط </v>
          </cell>
          <cell r="H1731" t="str">
            <v>پایگاه خبری</v>
          </cell>
          <cell r="I1731" t="str">
            <v>بانیان آزادی نیوز</v>
          </cell>
          <cell r="J1731" t="str">
            <v xml:space="preserve">1399/08/20 14:01:39  </v>
          </cell>
          <cell r="K1731" t="str">
            <v>185.120.242.2</v>
          </cell>
        </row>
        <row r="1732">
          <cell r="F1732">
            <v>73221</v>
          </cell>
          <cell r="G1732" t="str">
            <v xml:space="preserve">الکترونیک - برخط </v>
          </cell>
          <cell r="H1732" t="str">
            <v>پایگاه خبری</v>
          </cell>
          <cell r="I1732" t="str">
            <v>نما</v>
          </cell>
          <cell r="J1732" t="str">
            <v xml:space="preserve">1399/08/20 14:01:41  </v>
          </cell>
          <cell r="K1732" t="str">
            <v>5.201.214.177</v>
          </cell>
        </row>
        <row r="1733">
          <cell r="F1733">
            <v>86628</v>
          </cell>
          <cell r="G1733" t="str">
            <v xml:space="preserve">الکترونیک - برخط </v>
          </cell>
          <cell r="H1733" t="str">
            <v>پایگاه خبری</v>
          </cell>
          <cell r="I1733" t="str">
            <v>هاولاتی</v>
          </cell>
          <cell r="J1733" t="str">
            <v xml:space="preserve">1399/08/20 14:02:14  </v>
          </cell>
          <cell r="K1733" t="str">
            <v>196.52.70.63</v>
          </cell>
        </row>
        <row r="1734">
          <cell r="F1734">
            <v>18387</v>
          </cell>
          <cell r="G1734" t="str">
            <v>چاپی</v>
          </cell>
          <cell r="H1734" t="str">
            <v>هفته نامه</v>
          </cell>
          <cell r="I1734" t="str">
            <v>اطلاعات بورس</v>
          </cell>
          <cell r="J1734" t="str">
            <v xml:space="preserve">1399/08/20 14:02:30  </v>
          </cell>
          <cell r="K1734" t="str">
            <v>5.112.35.210</v>
          </cell>
        </row>
        <row r="1735">
          <cell r="F1735">
            <v>79878</v>
          </cell>
          <cell r="G1735" t="str">
            <v>چاپی</v>
          </cell>
          <cell r="H1735" t="str">
            <v>دو ماهنامه</v>
          </cell>
          <cell r="I1735" t="str">
            <v>چرخ و فلک</v>
          </cell>
          <cell r="J1735" t="str">
            <v xml:space="preserve">1399/08/20 14:02:51  </v>
          </cell>
          <cell r="K1735" t="str">
            <v>5.53.56.2</v>
          </cell>
        </row>
        <row r="1736">
          <cell r="F1736">
            <v>68319</v>
          </cell>
          <cell r="G1736" t="str">
            <v>چاپی</v>
          </cell>
          <cell r="H1736" t="str">
            <v>روزنامه</v>
          </cell>
          <cell r="I1736" t="str">
            <v>ابتکار</v>
          </cell>
          <cell r="J1736" t="str">
            <v xml:space="preserve">1399/08/20 14:03:20  </v>
          </cell>
          <cell r="K1736" t="str">
            <v>46.167.141.0</v>
          </cell>
        </row>
        <row r="1737">
          <cell r="F1737">
            <v>78558</v>
          </cell>
          <cell r="G1737" t="str">
            <v>الکترونیک - غیر برخط</v>
          </cell>
          <cell r="H1737" t="str">
            <v>فصلنامه</v>
          </cell>
          <cell r="I1737" t="str">
            <v>International Journal of Research in English Education</v>
          </cell>
          <cell r="J1737" t="str">
            <v xml:space="preserve">1399/08/20 14:04:06  </v>
          </cell>
          <cell r="K1737" t="str">
            <v>5.112.148.165</v>
          </cell>
        </row>
        <row r="1738">
          <cell r="F1738">
            <v>76245</v>
          </cell>
          <cell r="G1738" t="str">
            <v xml:space="preserve">الکترونیک - برخط </v>
          </cell>
          <cell r="H1738" t="str">
            <v>پایگاه خبری</v>
          </cell>
          <cell r="I1738" t="str">
            <v>صدای نهاوند</v>
          </cell>
          <cell r="J1738" t="str">
            <v xml:space="preserve">1399/08/20 14:04:24  </v>
          </cell>
          <cell r="K1738" t="str">
            <v>5.236.205.177</v>
          </cell>
        </row>
        <row r="1739">
          <cell r="F1739">
            <v>86064</v>
          </cell>
          <cell r="G1739" t="str">
            <v xml:space="preserve">الکترونیک - برخط </v>
          </cell>
          <cell r="H1739" t="str">
            <v>پایگاه خبری</v>
          </cell>
          <cell r="I1739" t="str">
            <v>اقیانوس آبی خبر</v>
          </cell>
          <cell r="J1739" t="str">
            <v xml:space="preserve">1399/08/20 14:04:35  </v>
          </cell>
          <cell r="K1739" t="str">
            <v>91.251.116.192</v>
          </cell>
        </row>
        <row r="1740">
          <cell r="F1740">
            <v>85845</v>
          </cell>
          <cell r="G1740" t="str">
            <v xml:space="preserve">الکترونیک - برخط </v>
          </cell>
          <cell r="H1740" t="str">
            <v>پایگاه خبری</v>
          </cell>
          <cell r="I1740" t="str">
            <v>صنعت جنوب</v>
          </cell>
          <cell r="J1740" t="str">
            <v xml:space="preserve">1399/08/20 14:04:38  </v>
          </cell>
          <cell r="K1740" t="str">
            <v>5.119.107.56</v>
          </cell>
        </row>
        <row r="1741">
          <cell r="F1741">
            <v>82711</v>
          </cell>
          <cell r="G1741" t="str">
            <v xml:space="preserve">الکترونیک - برخط </v>
          </cell>
          <cell r="H1741" t="str">
            <v>پایگاه خبری</v>
          </cell>
          <cell r="I1741" t="str">
            <v>نمایش خانگی</v>
          </cell>
          <cell r="J1741" t="str">
            <v xml:space="preserve">1399/08/20 14:05:11  </v>
          </cell>
          <cell r="K1741" t="str">
            <v>5.210.140.201</v>
          </cell>
        </row>
        <row r="1742">
          <cell r="F1742">
            <v>85216</v>
          </cell>
          <cell r="G1742" t="str">
            <v>چاپی</v>
          </cell>
          <cell r="H1742" t="str">
            <v>ماهنامه</v>
          </cell>
          <cell r="I1742" t="str">
            <v>نشر کرمان</v>
          </cell>
          <cell r="J1742" t="str">
            <v xml:space="preserve">1399/08/20 14:06:16  </v>
          </cell>
          <cell r="K1742" t="str">
            <v>94.241.168.205</v>
          </cell>
        </row>
        <row r="1743">
          <cell r="F1743">
            <v>17231</v>
          </cell>
          <cell r="G1743" t="str">
            <v>چاپی</v>
          </cell>
          <cell r="H1743" t="str">
            <v>روزنامه</v>
          </cell>
          <cell r="I1743" t="str">
            <v>پیام قم</v>
          </cell>
          <cell r="J1743" t="str">
            <v xml:space="preserve">1399/08/20 14:06:18  </v>
          </cell>
          <cell r="K1743" t="str">
            <v>37.129.58.238</v>
          </cell>
        </row>
        <row r="1744">
          <cell r="F1744">
            <v>70896</v>
          </cell>
          <cell r="G1744" t="str">
            <v>چاپی</v>
          </cell>
          <cell r="H1744" t="str">
            <v>هفته نامه</v>
          </cell>
          <cell r="I1744" t="str">
            <v>سرزمین انرژی</v>
          </cell>
          <cell r="J1744" t="str">
            <v xml:space="preserve">1399/08/20 14:06:34  </v>
          </cell>
          <cell r="K1744" t="str">
            <v>31.56.52.176</v>
          </cell>
        </row>
        <row r="1745">
          <cell r="F1745">
            <v>73335</v>
          </cell>
          <cell r="G1745" t="str">
            <v xml:space="preserve">الکترونیک - برخط </v>
          </cell>
          <cell r="H1745" t="str">
            <v>پایگاه خبری</v>
          </cell>
          <cell r="I1745" t="str">
            <v>وقت</v>
          </cell>
          <cell r="J1745" t="str">
            <v xml:space="preserve">1399/08/20 14:06:40  </v>
          </cell>
          <cell r="K1745" t="str">
            <v>212.120.218.165</v>
          </cell>
        </row>
        <row r="1746">
          <cell r="F1746">
            <v>76319</v>
          </cell>
          <cell r="G1746" t="str">
            <v xml:space="preserve">الکترونیک - برخط </v>
          </cell>
          <cell r="H1746" t="str">
            <v>پایگاه خبری</v>
          </cell>
          <cell r="I1746" t="str">
            <v>صابر نیوز</v>
          </cell>
          <cell r="J1746" t="str">
            <v xml:space="preserve">1399/08/20 14:06:49  </v>
          </cell>
          <cell r="K1746" t="str">
            <v>62.220.108.20</v>
          </cell>
        </row>
        <row r="1747">
          <cell r="F1747">
            <v>85503</v>
          </cell>
          <cell r="G1747" t="str">
            <v xml:space="preserve">الکترونیک - برخط </v>
          </cell>
          <cell r="H1747" t="str">
            <v>پایگاه خبری</v>
          </cell>
          <cell r="I1747" t="str">
            <v>مهیار نیوز</v>
          </cell>
          <cell r="J1747" t="str">
            <v xml:space="preserve">1399/08/20 14:07:00  </v>
          </cell>
          <cell r="K1747" t="str">
            <v>93.110.174.57</v>
          </cell>
        </row>
        <row r="1748">
          <cell r="F1748">
            <v>77721</v>
          </cell>
          <cell r="G1748" t="str">
            <v xml:space="preserve">الکترونیک - برخط </v>
          </cell>
          <cell r="H1748" t="str">
            <v>پایگاه خبری</v>
          </cell>
          <cell r="I1748" t="str">
            <v>خبر بندر</v>
          </cell>
          <cell r="J1748" t="str">
            <v xml:space="preserve">1399/08/20 14:08:56  </v>
          </cell>
          <cell r="K1748" t="str">
            <v>185.109.80.193</v>
          </cell>
        </row>
        <row r="1749">
          <cell r="F1749">
            <v>86441</v>
          </cell>
          <cell r="G1749" t="str">
            <v xml:space="preserve">الکترونیک - برخط </v>
          </cell>
          <cell r="H1749" t="str">
            <v>پایگاه خبری</v>
          </cell>
          <cell r="I1749" t="str">
            <v>یزد رسا</v>
          </cell>
          <cell r="J1749" t="str">
            <v xml:space="preserve">1399/08/20 14:09:07  </v>
          </cell>
          <cell r="K1749" t="str">
            <v>46.167.154.165</v>
          </cell>
        </row>
        <row r="1750">
          <cell r="F1750">
            <v>73204</v>
          </cell>
          <cell r="G1750" t="str">
            <v xml:space="preserve">الکترونیک - برخط </v>
          </cell>
          <cell r="H1750" t="str">
            <v>پایگاه خبری</v>
          </cell>
          <cell r="I1750" t="str">
            <v>ملایری ها</v>
          </cell>
          <cell r="J1750" t="str">
            <v xml:space="preserve">1399/08/20 14:09:10  </v>
          </cell>
          <cell r="K1750" t="str">
            <v>2.147.101.128</v>
          </cell>
        </row>
        <row r="1751">
          <cell r="F1751">
            <v>70644</v>
          </cell>
          <cell r="G1751" t="str">
            <v>چاپی</v>
          </cell>
          <cell r="H1751" t="str">
            <v>ماهنامه</v>
          </cell>
          <cell r="I1751" t="str">
            <v>روز سایه بان</v>
          </cell>
          <cell r="J1751" t="str">
            <v xml:space="preserve">1399/08/20 14:09:43  </v>
          </cell>
          <cell r="K1751" t="str">
            <v>91.98.224.154</v>
          </cell>
        </row>
        <row r="1752">
          <cell r="F1752">
            <v>77132</v>
          </cell>
          <cell r="G1752" t="str">
            <v xml:space="preserve">الکترونیک - برخط </v>
          </cell>
          <cell r="H1752" t="str">
            <v>پایگاه خبری</v>
          </cell>
          <cell r="I1752" t="str">
            <v>دنا نما</v>
          </cell>
          <cell r="J1752" t="str">
            <v xml:space="preserve">1399/08/20 14:09:52  </v>
          </cell>
          <cell r="K1752" t="str">
            <v>46.209.141.211</v>
          </cell>
        </row>
        <row r="1753">
          <cell r="F1753">
            <v>71688</v>
          </cell>
          <cell r="G1753" t="str">
            <v>چاپی</v>
          </cell>
          <cell r="H1753" t="str">
            <v>ماهنامه</v>
          </cell>
          <cell r="I1753" t="str">
            <v>فیلم.</v>
          </cell>
          <cell r="J1753" t="str">
            <v xml:space="preserve">1399/08/20 14:10:04  </v>
          </cell>
          <cell r="K1753" t="str">
            <v>80.75.13.2</v>
          </cell>
        </row>
        <row r="1754">
          <cell r="F1754">
            <v>23139</v>
          </cell>
          <cell r="G1754" t="str">
            <v>چاپی</v>
          </cell>
          <cell r="H1754" t="str">
            <v>فصلنامه</v>
          </cell>
          <cell r="I1754" t="str">
            <v>صنعت مقاوم سازی و بهسازی</v>
          </cell>
          <cell r="J1754" t="str">
            <v xml:space="preserve">1399/08/20 14:10:10  </v>
          </cell>
          <cell r="K1754" t="str">
            <v>5.112.241.105</v>
          </cell>
        </row>
        <row r="1755">
          <cell r="F1755">
            <v>81858</v>
          </cell>
          <cell r="G1755" t="str">
            <v>چاپی</v>
          </cell>
          <cell r="H1755" t="str">
            <v>فصلنامه</v>
          </cell>
          <cell r="I1755" t="str">
            <v>قلم احسان</v>
          </cell>
          <cell r="J1755" t="str">
            <v xml:space="preserve">1399/08/20 14:10:17  </v>
          </cell>
          <cell r="K1755" t="str">
            <v>151.245.159.235</v>
          </cell>
        </row>
        <row r="1756">
          <cell r="F1756">
            <v>75437</v>
          </cell>
          <cell r="G1756" t="str">
            <v>چاپی</v>
          </cell>
          <cell r="H1756" t="str">
            <v>ماهنامه</v>
          </cell>
          <cell r="I1756" t="str">
            <v>ستاره شرق</v>
          </cell>
          <cell r="J1756" t="str">
            <v xml:space="preserve">1399/08/20 14:10:29  </v>
          </cell>
          <cell r="K1756" t="str">
            <v>2.180.233.235</v>
          </cell>
        </row>
        <row r="1757">
          <cell r="F1757">
            <v>69998</v>
          </cell>
          <cell r="G1757" t="str">
            <v xml:space="preserve">الکترونیک - برخط </v>
          </cell>
          <cell r="H1757" t="str">
            <v>خبرگزاری</v>
          </cell>
          <cell r="I1757" t="str">
            <v>آریا</v>
          </cell>
          <cell r="J1757" t="str">
            <v xml:space="preserve">1399/08/20 14:10:47  </v>
          </cell>
          <cell r="K1757" t="str">
            <v>46.167.128.214</v>
          </cell>
        </row>
        <row r="1758">
          <cell r="F1758">
            <v>17558</v>
          </cell>
          <cell r="G1758" t="str">
            <v>چاپی</v>
          </cell>
          <cell r="H1758" t="str">
            <v>روزنامه</v>
          </cell>
          <cell r="I1758" t="str">
            <v>اعتماد</v>
          </cell>
          <cell r="J1758" t="str">
            <v xml:space="preserve">1399/08/20 14:11:14  </v>
          </cell>
          <cell r="K1758" t="str">
            <v>80.210.26.3</v>
          </cell>
        </row>
        <row r="1759">
          <cell r="F1759">
            <v>82835</v>
          </cell>
          <cell r="G1759" t="str">
            <v xml:space="preserve">الکترونیک - برخط </v>
          </cell>
          <cell r="H1759" t="str">
            <v>پایگاه خبری</v>
          </cell>
          <cell r="I1759" t="str">
            <v>گام خبر</v>
          </cell>
          <cell r="J1759" t="str">
            <v xml:space="preserve">1399/08/20 14:12:23  </v>
          </cell>
          <cell r="K1759" t="str">
            <v>5.213.110.173</v>
          </cell>
        </row>
        <row r="1760">
          <cell r="F1760">
            <v>79358</v>
          </cell>
          <cell r="G1760" t="str">
            <v xml:space="preserve">الکترونیک - برخط </v>
          </cell>
          <cell r="H1760" t="str">
            <v>پایگاه خبری</v>
          </cell>
          <cell r="I1760" t="str">
            <v>خودرو کار</v>
          </cell>
          <cell r="J1760" t="str">
            <v xml:space="preserve">1399/08/20 14:13:03  </v>
          </cell>
          <cell r="K1760" t="str">
            <v>78.38.245.12</v>
          </cell>
        </row>
        <row r="1761">
          <cell r="F1761">
            <v>86006</v>
          </cell>
          <cell r="G1761" t="str">
            <v>چاپی</v>
          </cell>
          <cell r="H1761" t="str">
            <v>ماهنامه</v>
          </cell>
          <cell r="I1761" t="str">
            <v>آرم نو</v>
          </cell>
          <cell r="J1761" t="str">
            <v xml:space="preserve">1399/08/20 14:13:30  </v>
          </cell>
          <cell r="K1761" t="str">
            <v>5.122.174.100</v>
          </cell>
        </row>
        <row r="1762">
          <cell r="F1762">
            <v>17206</v>
          </cell>
          <cell r="G1762" t="str">
            <v>چاپی</v>
          </cell>
          <cell r="H1762" t="str">
            <v>روزنامه</v>
          </cell>
          <cell r="I1762" t="str">
            <v>آفتاب یزد</v>
          </cell>
          <cell r="J1762" t="str">
            <v xml:space="preserve">1399/08/20 14:13:40  </v>
          </cell>
          <cell r="K1762" t="str">
            <v>79.127.62.154</v>
          </cell>
        </row>
        <row r="1763">
          <cell r="F1763">
            <v>16909</v>
          </cell>
          <cell r="G1763" t="str">
            <v>چاپی</v>
          </cell>
          <cell r="H1763" t="str">
            <v>روزنامه</v>
          </cell>
          <cell r="I1763" t="str">
            <v>هفت صبح</v>
          </cell>
          <cell r="J1763" t="str">
            <v xml:space="preserve">1399/08/20 14:13:47  </v>
          </cell>
          <cell r="K1763" t="str">
            <v>78.38.245.12</v>
          </cell>
        </row>
        <row r="1764">
          <cell r="F1764">
            <v>80968</v>
          </cell>
          <cell r="G1764" t="str">
            <v xml:space="preserve">الکترونیک - برخط </v>
          </cell>
          <cell r="H1764" t="str">
            <v>پایگاه خبری</v>
          </cell>
          <cell r="I1764" t="str">
            <v>تبریز اول</v>
          </cell>
          <cell r="J1764" t="str">
            <v xml:space="preserve">1399/08/20 14:14:06  </v>
          </cell>
          <cell r="K1764" t="str">
            <v>2.186.14.83</v>
          </cell>
        </row>
        <row r="1765">
          <cell r="F1765">
            <v>82222</v>
          </cell>
          <cell r="G1765" t="str">
            <v xml:space="preserve">الکترونیک - برخط </v>
          </cell>
          <cell r="H1765" t="str">
            <v>پایگاه خبری</v>
          </cell>
          <cell r="I1765" t="str">
            <v>صدای بوکان</v>
          </cell>
          <cell r="J1765" t="str">
            <v xml:space="preserve">1399/08/20 14:14:27  </v>
          </cell>
          <cell r="K1765" t="str">
            <v>78.38.12.126</v>
          </cell>
        </row>
        <row r="1766">
          <cell r="F1766">
            <v>83047</v>
          </cell>
          <cell r="G1766" t="str">
            <v xml:space="preserve">الکترونیک - برخط </v>
          </cell>
          <cell r="H1766" t="str">
            <v>پایگاه خبری</v>
          </cell>
          <cell r="I1766" t="str">
            <v>آراز سسی</v>
          </cell>
          <cell r="J1766" t="str">
            <v xml:space="preserve">1399/08/20 14:14:55  </v>
          </cell>
          <cell r="K1766" t="str">
            <v>78.38.12.47</v>
          </cell>
        </row>
        <row r="1767">
          <cell r="F1767">
            <v>86298</v>
          </cell>
          <cell r="G1767" t="str">
            <v>چاپی</v>
          </cell>
          <cell r="H1767" t="str">
            <v>هفته نامه</v>
          </cell>
          <cell r="I1767" t="str">
            <v>حامی عدالت</v>
          </cell>
          <cell r="J1767" t="str">
            <v xml:space="preserve">1399/08/20 14:15:30  </v>
          </cell>
          <cell r="K1767" t="str">
            <v>79.127.62.154</v>
          </cell>
        </row>
        <row r="1768">
          <cell r="F1768">
            <v>74856</v>
          </cell>
          <cell r="G1768" t="str">
            <v xml:space="preserve">الکترونیک - برخط </v>
          </cell>
          <cell r="H1768" t="str">
            <v>پایگاه خبری</v>
          </cell>
          <cell r="I1768" t="str">
            <v>گلستان ما</v>
          </cell>
          <cell r="J1768" t="str">
            <v xml:space="preserve">1399/08/20 14:15:33  </v>
          </cell>
          <cell r="K1768" t="str">
            <v>5.133.176.141</v>
          </cell>
        </row>
        <row r="1769">
          <cell r="F1769">
            <v>83411</v>
          </cell>
          <cell r="G1769" t="str">
            <v xml:space="preserve">الکترونیک - برخط </v>
          </cell>
          <cell r="H1769" t="str">
            <v>پایگاه خبری</v>
          </cell>
          <cell r="I1769" t="str">
            <v>صدای گناباد</v>
          </cell>
          <cell r="J1769" t="str">
            <v xml:space="preserve">1399/08/20 14:15:44  </v>
          </cell>
          <cell r="K1769" t="str">
            <v>83.123.149.193</v>
          </cell>
        </row>
        <row r="1770">
          <cell r="F1770">
            <v>18171</v>
          </cell>
          <cell r="G1770" t="str">
            <v>چاپی</v>
          </cell>
          <cell r="H1770" t="str">
            <v>دو ماهنامه</v>
          </cell>
          <cell r="I1770" t="str">
            <v>پاتولوژی</v>
          </cell>
          <cell r="J1770" t="str">
            <v xml:space="preserve">1399/08/20 14:15:53  </v>
          </cell>
          <cell r="K1770" t="str">
            <v>89.199.99.224</v>
          </cell>
        </row>
        <row r="1771">
          <cell r="F1771">
            <v>86812</v>
          </cell>
          <cell r="G1771" t="str">
            <v xml:space="preserve">الکترونیک - برخط </v>
          </cell>
          <cell r="H1771" t="str">
            <v>پایگاه خبری</v>
          </cell>
          <cell r="I1771" t="str">
            <v>قرن نوین</v>
          </cell>
          <cell r="J1771" t="str">
            <v xml:space="preserve">1399/08/20 14:16:20  </v>
          </cell>
          <cell r="K1771" t="str">
            <v>161.35.150.69</v>
          </cell>
        </row>
        <row r="1772">
          <cell r="F1772">
            <v>82793</v>
          </cell>
          <cell r="G1772" t="str">
            <v xml:space="preserve">الکترونیک - برخط </v>
          </cell>
          <cell r="H1772" t="str">
            <v>پایگاه خبری</v>
          </cell>
          <cell r="I1772" t="str">
            <v>حادثه 24</v>
          </cell>
          <cell r="J1772" t="str">
            <v xml:space="preserve">1399/08/20 14:16:34  </v>
          </cell>
          <cell r="K1772" t="str">
            <v>46.209.73.195</v>
          </cell>
        </row>
        <row r="1773">
          <cell r="F1773">
            <v>78830</v>
          </cell>
          <cell r="G1773" t="str">
            <v xml:space="preserve">الکترونیک - برخط </v>
          </cell>
          <cell r="H1773" t="str">
            <v>پایگاه خبری</v>
          </cell>
          <cell r="I1773" t="str">
            <v>پیشخوان خبر</v>
          </cell>
          <cell r="J1773" t="str">
            <v xml:space="preserve">1399/08/20 14:16:56  </v>
          </cell>
          <cell r="K1773" t="str">
            <v>178.131.69.69</v>
          </cell>
        </row>
        <row r="1774">
          <cell r="F1774">
            <v>70825</v>
          </cell>
          <cell r="G1774" t="str">
            <v>چاپی</v>
          </cell>
          <cell r="H1774" t="str">
            <v>روزنامه</v>
          </cell>
          <cell r="I1774" t="str">
            <v>سبحان</v>
          </cell>
          <cell r="J1774" t="str">
            <v xml:space="preserve">1399/08/20 14:17:05  </v>
          </cell>
          <cell r="K1774" t="str">
            <v>178.131.74.152</v>
          </cell>
        </row>
        <row r="1775">
          <cell r="F1775">
            <v>83499</v>
          </cell>
          <cell r="G1775" t="str">
            <v xml:space="preserve">الکترونیک - برخط </v>
          </cell>
          <cell r="H1775" t="str">
            <v>پایگاه خبری</v>
          </cell>
          <cell r="I1775" t="str">
            <v>کارآفرینان کردستان</v>
          </cell>
          <cell r="J1775" t="str">
            <v xml:space="preserve">1399/08/20 14:17:06  </v>
          </cell>
          <cell r="K1775" t="str">
            <v>95.82.46.235</v>
          </cell>
        </row>
        <row r="1776">
          <cell r="F1776">
            <v>18674</v>
          </cell>
          <cell r="G1776" t="str">
            <v>چاپی</v>
          </cell>
          <cell r="H1776" t="str">
            <v>روزنامه</v>
          </cell>
          <cell r="I1776" t="str">
            <v>آنزان</v>
          </cell>
          <cell r="J1776" t="str">
            <v xml:space="preserve">1399/08/20 14:18:15  </v>
          </cell>
          <cell r="K1776" t="str">
            <v>151.239.144.245</v>
          </cell>
        </row>
        <row r="1777">
          <cell r="F1777">
            <v>75937</v>
          </cell>
          <cell r="G1777" t="str">
            <v>چاپی</v>
          </cell>
          <cell r="H1777" t="str">
            <v>هفته نامه</v>
          </cell>
          <cell r="I1777" t="str">
            <v>شمیم وطن</v>
          </cell>
          <cell r="J1777" t="str">
            <v xml:space="preserve">1399/08/20 14:19:25  </v>
          </cell>
          <cell r="K1777" t="str">
            <v>158.58.61.91</v>
          </cell>
        </row>
        <row r="1778">
          <cell r="F1778">
            <v>75498</v>
          </cell>
          <cell r="G1778" t="str">
            <v xml:space="preserve">الکترونیک - برخط </v>
          </cell>
          <cell r="H1778" t="str">
            <v>پایگاه خبری</v>
          </cell>
          <cell r="I1778" t="str">
            <v>خبرتاسیسات</v>
          </cell>
          <cell r="J1778" t="str">
            <v xml:space="preserve">1399/08/20 14:19:48  </v>
          </cell>
          <cell r="K1778" t="str">
            <v>185.129.234.238</v>
          </cell>
        </row>
        <row r="1779">
          <cell r="F1779">
            <v>17038</v>
          </cell>
          <cell r="G1779" t="str">
            <v>چاپی</v>
          </cell>
          <cell r="H1779" t="str">
            <v>دو هفته نامه</v>
          </cell>
          <cell r="I1779" t="str">
            <v>خانواده سبز</v>
          </cell>
          <cell r="J1779" t="str">
            <v xml:space="preserve">1399/08/20 14:19:55  </v>
          </cell>
          <cell r="K1779" t="str">
            <v>5.238.141.242</v>
          </cell>
        </row>
        <row r="1780">
          <cell r="F1780">
            <v>85944</v>
          </cell>
          <cell r="G1780" t="str">
            <v xml:space="preserve">الکترونیک - برخط </v>
          </cell>
          <cell r="H1780" t="str">
            <v>پایگاه خبری</v>
          </cell>
          <cell r="I1780" t="str">
            <v>راه آفاق</v>
          </cell>
          <cell r="J1780" t="str">
            <v xml:space="preserve">1399/08/20 14:20:13  </v>
          </cell>
          <cell r="K1780" t="str">
            <v>95.38.252.49</v>
          </cell>
        </row>
        <row r="1781">
          <cell r="F1781">
            <v>86447</v>
          </cell>
          <cell r="G1781" t="str">
            <v xml:space="preserve">الکترونیک - برخط </v>
          </cell>
          <cell r="H1781" t="str">
            <v>پایگاه خبری</v>
          </cell>
          <cell r="I1781" t="str">
            <v>اخبار همسایه</v>
          </cell>
          <cell r="J1781" t="str">
            <v xml:space="preserve">1399/08/20 14:20:54  </v>
          </cell>
          <cell r="K1781" t="str">
            <v>78.157.39.213</v>
          </cell>
        </row>
        <row r="1782">
          <cell r="F1782">
            <v>86568</v>
          </cell>
          <cell r="G1782" t="str">
            <v xml:space="preserve">الکترونیک - برخط </v>
          </cell>
          <cell r="H1782" t="str">
            <v>پایگاه خبری</v>
          </cell>
          <cell r="I1782" t="str">
            <v>خبرستان رفسنجان</v>
          </cell>
          <cell r="J1782" t="str">
            <v xml:space="preserve">1399/08/20 14:21:08  </v>
          </cell>
          <cell r="K1782" t="str">
            <v>83.122.135.185</v>
          </cell>
        </row>
        <row r="1783">
          <cell r="F1783">
            <v>77735</v>
          </cell>
          <cell r="G1783" t="str">
            <v xml:space="preserve">الکترونیک - برخط </v>
          </cell>
          <cell r="H1783" t="str">
            <v>پایگاه خبری</v>
          </cell>
          <cell r="I1783" t="str">
            <v>نسیم قم</v>
          </cell>
          <cell r="J1783" t="str">
            <v xml:space="preserve">1399/08/20 14:21:08  </v>
          </cell>
          <cell r="K1783" t="str">
            <v>37.156.19.87</v>
          </cell>
        </row>
        <row r="1784">
          <cell r="F1784">
            <v>75897</v>
          </cell>
          <cell r="G1784" t="str">
            <v>چاپی</v>
          </cell>
          <cell r="H1784" t="str">
            <v>روزنامه</v>
          </cell>
          <cell r="I1784" t="str">
            <v>کرانه شمال</v>
          </cell>
          <cell r="J1784" t="str">
            <v xml:space="preserve">1399/08/20 14:21:10  </v>
          </cell>
          <cell r="K1784" t="str">
            <v>195.181.47.22</v>
          </cell>
        </row>
        <row r="1785">
          <cell r="F1785">
            <v>86751</v>
          </cell>
          <cell r="G1785" t="str">
            <v xml:space="preserve">الکترونیک - برخط </v>
          </cell>
          <cell r="H1785" t="str">
            <v>پایگاه خبری</v>
          </cell>
          <cell r="I1785" t="str">
            <v>پیام خبرنگار</v>
          </cell>
          <cell r="J1785" t="str">
            <v xml:space="preserve">1399/08/20 14:21:18  </v>
          </cell>
          <cell r="K1785" t="str">
            <v>89.41.246.210</v>
          </cell>
        </row>
        <row r="1786">
          <cell r="F1786">
            <v>86815</v>
          </cell>
          <cell r="G1786" t="str">
            <v xml:space="preserve">الکترونیک - برخط </v>
          </cell>
          <cell r="H1786" t="str">
            <v>پایگاه خبری</v>
          </cell>
          <cell r="I1786" t="str">
            <v>شرق نگار</v>
          </cell>
          <cell r="J1786" t="str">
            <v xml:space="preserve">1399/08/20 14:22:09  </v>
          </cell>
          <cell r="K1786" t="str">
            <v>151.242.226.57</v>
          </cell>
        </row>
        <row r="1787">
          <cell r="F1787">
            <v>84829</v>
          </cell>
          <cell r="G1787" t="str">
            <v>چاپی</v>
          </cell>
          <cell r="H1787" t="str">
            <v>ماهنامه</v>
          </cell>
          <cell r="I1787" t="str">
            <v>شمرون نامه</v>
          </cell>
          <cell r="J1787" t="str">
            <v xml:space="preserve">1399/08/20 14:22:14  </v>
          </cell>
          <cell r="K1787" t="str">
            <v>2.177.222.81</v>
          </cell>
        </row>
        <row r="1788">
          <cell r="F1788">
            <v>82550</v>
          </cell>
          <cell r="G1788" t="str">
            <v xml:space="preserve">الکترونیک - برخط </v>
          </cell>
          <cell r="H1788" t="str">
            <v>پایگاه خبری</v>
          </cell>
          <cell r="I1788" t="str">
            <v>رویداد گیلان</v>
          </cell>
          <cell r="J1788" t="str">
            <v xml:space="preserve">1399/08/20 14:22:57  </v>
          </cell>
          <cell r="K1788" t="str">
            <v>5.122.248.200</v>
          </cell>
        </row>
        <row r="1789">
          <cell r="F1789">
            <v>86039</v>
          </cell>
          <cell r="G1789" t="str">
            <v xml:space="preserve">الکترونیک - برخط </v>
          </cell>
          <cell r="H1789" t="str">
            <v>پایگاه خبری</v>
          </cell>
          <cell r="I1789" t="str">
            <v>داد خبر</v>
          </cell>
          <cell r="J1789" t="str">
            <v xml:space="preserve">1399/08/20 14:22:58  </v>
          </cell>
          <cell r="K1789" t="str">
            <v>87.107.80.244</v>
          </cell>
        </row>
        <row r="1790">
          <cell r="F1790">
            <v>72660</v>
          </cell>
          <cell r="G1790" t="str">
            <v>چاپی</v>
          </cell>
          <cell r="H1790" t="str">
            <v>روزنامه</v>
          </cell>
          <cell r="I1790" t="str">
            <v>نسیم</v>
          </cell>
          <cell r="J1790" t="str">
            <v xml:space="preserve">1399/08/20 14:22:59  </v>
          </cell>
          <cell r="K1790" t="str">
            <v>91.133.139.5</v>
          </cell>
        </row>
        <row r="1791">
          <cell r="F1791">
            <v>74930</v>
          </cell>
          <cell r="G1791" t="str">
            <v xml:space="preserve">الکترونیک - برخط </v>
          </cell>
          <cell r="H1791" t="str">
            <v>پایگاه خبری</v>
          </cell>
          <cell r="I1791" t="str">
            <v>کلاله خبر</v>
          </cell>
          <cell r="J1791" t="str">
            <v xml:space="preserve">1399/08/20 14:23:01  </v>
          </cell>
          <cell r="K1791" t="str">
            <v>83.122.212.160</v>
          </cell>
        </row>
        <row r="1792">
          <cell r="F1792">
            <v>24096</v>
          </cell>
          <cell r="G1792" t="str">
            <v xml:space="preserve">الکترونیک - برخط </v>
          </cell>
          <cell r="H1792" t="str">
            <v>پایگاه خبری</v>
          </cell>
          <cell r="I1792" t="str">
            <v>شفا آنلاین</v>
          </cell>
          <cell r="J1792" t="str">
            <v xml:space="preserve">1399/08/20 14:23:33  </v>
          </cell>
          <cell r="K1792" t="str">
            <v>79.127.119.122</v>
          </cell>
        </row>
        <row r="1793">
          <cell r="F1793">
            <v>79454</v>
          </cell>
          <cell r="G1793" t="str">
            <v>چاپی</v>
          </cell>
          <cell r="H1793" t="str">
            <v>ماهنامه</v>
          </cell>
          <cell r="I1793" t="str">
            <v>تکرار</v>
          </cell>
          <cell r="J1793" t="str">
            <v xml:space="preserve">1399/08/20 14:23:48  </v>
          </cell>
          <cell r="K1793" t="str">
            <v>151.245.198.62</v>
          </cell>
        </row>
        <row r="1794">
          <cell r="F1794">
            <v>23669</v>
          </cell>
          <cell r="G1794" t="str">
            <v xml:space="preserve">الکترونیک - برخط </v>
          </cell>
          <cell r="H1794" t="str">
            <v>پایگاه خبری</v>
          </cell>
          <cell r="I1794" t="str">
            <v>عزت.</v>
          </cell>
          <cell r="J1794" t="str">
            <v xml:space="preserve">1399/08/20 14:23:51  </v>
          </cell>
          <cell r="K1794" t="str">
            <v>178.131.57.120</v>
          </cell>
        </row>
        <row r="1795">
          <cell r="F1795">
            <v>82523</v>
          </cell>
          <cell r="G1795" t="str">
            <v xml:space="preserve">الکترونیک - برخط </v>
          </cell>
          <cell r="H1795" t="str">
            <v>پایگاه خبری</v>
          </cell>
          <cell r="I1795" t="str">
            <v>پایان تیتر</v>
          </cell>
          <cell r="J1795" t="str">
            <v xml:space="preserve">1399/08/20 14:23:59  </v>
          </cell>
          <cell r="K1795" t="str">
            <v>204.18.163.205</v>
          </cell>
        </row>
        <row r="1796">
          <cell r="F1796">
            <v>77058</v>
          </cell>
          <cell r="G1796" t="str">
            <v xml:space="preserve">الکترونیک - برخط </v>
          </cell>
          <cell r="H1796" t="str">
            <v>پایگاه خبری</v>
          </cell>
          <cell r="I1796" t="str">
            <v>بروجن سلام</v>
          </cell>
          <cell r="J1796" t="str">
            <v xml:space="preserve">1399/08/20 14:23:59  </v>
          </cell>
          <cell r="K1796" t="str">
            <v>46.245.124.66</v>
          </cell>
        </row>
        <row r="1797">
          <cell r="F1797">
            <v>68934</v>
          </cell>
          <cell r="G1797" t="str">
            <v xml:space="preserve">الکترونیک - برخط </v>
          </cell>
          <cell r="H1797" t="str">
            <v>پایگاه خبری</v>
          </cell>
          <cell r="I1797" t="str">
            <v>صراط نیوز</v>
          </cell>
          <cell r="J1797" t="str">
            <v xml:space="preserve">1399/08/20 14:24:00  </v>
          </cell>
          <cell r="K1797" t="str">
            <v>80.242.14.28</v>
          </cell>
        </row>
        <row r="1798">
          <cell r="F1798">
            <v>85312</v>
          </cell>
          <cell r="G1798" t="str">
            <v xml:space="preserve">الکترونیک - برخط </v>
          </cell>
          <cell r="H1798" t="str">
            <v>پایگاه خبری</v>
          </cell>
          <cell r="I1798" t="str">
            <v>ورائوی</v>
          </cell>
          <cell r="J1798" t="str">
            <v xml:space="preserve">1399/08/20 14:24:27  </v>
          </cell>
          <cell r="K1798" t="str">
            <v>94.24.101.138</v>
          </cell>
        </row>
        <row r="1799">
          <cell r="F1799">
            <v>23201</v>
          </cell>
          <cell r="G1799" t="str">
            <v>چاپی</v>
          </cell>
          <cell r="H1799" t="str">
            <v>فصلنامه</v>
          </cell>
          <cell r="I1799" t="str">
            <v>اقتصاد و مدیریت شهری</v>
          </cell>
          <cell r="J1799" t="str">
            <v xml:space="preserve">1399/08/20 14:24:51  </v>
          </cell>
          <cell r="K1799" t="str">
            <v>80.210.246.192</v>
          </cell>
        </row>
        <row r="1800">
          <cell r="F1800">
            <v>75220</v>
          </cell>
          <cell r="G1800" t="str">
            <v xml:space="preserve">الکترونیک - برخط </v>
          </cell>
          <cell r="H1800" t="str">
            <v>پایگاه خبری</v>
          </cell>
          <cell r="I1800" t="str">
            <v>صبای سلامت</v>
          </cell>
          <cell r="J1800" t="str">
            <v xml:space="preserve">1399/08/20 14:24:54  </v>
          </cell>
          <cell r="K1800" t="str">
            <v>2.178.173.15</v>
          </cell>
        </row>
        <row r="1801">
          <cell r="F1801">
            <v>85609</v>
          </cell>
          <cell r="G1801" t="str">
            <v xml:space="preserve">الکترونیک - برخط </v>
          </cell>
          <cell r="H1801" t="str">
            <v>پایگاه خبری</v>
          </cell>
          <cell r="I1801" t="str">
            <v>شهرسایه ها</v>
          </cell>
          <cell r="J1801" t="str">
            <v xml:space="preserve">1399/08/20 14:24:57  </v>
          </cell>
          <cell r="K1801" t="str">
            <v>2.147.214.224</v>
          </cell>
        </row>
        <row r="1802">
          <cell r="F1802">
            <v>73150</v>
          </cell>
          <cell r="G1802" t="str">
            <v xml:space="preserve">الکترونیک - برخط </v>
          </cell>
          <cell r="H1802" t="str">
            <v>پایگاه خبری</v>
          </cell>
          <cell r="I1802" t="str">
            <v>بیان روز</v>
          </cell>
          <cell r="J1802" t="str">
            <v xml:space="preserve">1399/08/20 14:25:00  </v>
          </cell>
          <cell r="K1802" t="str">
            <v>5.200.123.242</v>
          </cell>
        </row>
        <row r="1803">
          <cell r="F1803">
            <v>73220</v>
          </cell>
          <cell r="G1803" t="str">
            <v xml:space="preserve">الکترونیک - برخط </v>
          </cell>
          <cell r="H1803" t="str">
            <v>پایگاه خبری</v>
          </cell>
          <cell r="I1803" t="str">
            <v>نشانه</v>
          </cell>
          <cell r="J1803" t="str">
            <v xml:space="preserve">1399/08/20 14:26:10  </v>
          </cell>
          <cell r="K1803" t="str">
            <v>2.183.252.165</v>
          </cell>
        </row>
        <row r="1804">
          <cell r="F1804">
            <v>74109</v>
          </cell>
          <cell r="G1804" t="str">
            <v>چاپی</v>
          </cell>
          <cell r="H1804" t="str">
            <v>فصلنامه</v>
          </cell>
          <cell r="I1804" t="str">
            <v>اخبار مالی</v>
          </cell>
          <cell r="J1804" t="str">
            <v xml:space="preserve">1399/08/20 14:26:55  </v>
          </cell>
          <cell r="K1804" t="str">
            <v>62.102.133.155</v>
          </cell>
        </row>
        <row r="1805">
          <cell r="F1805">
            <v>76839</v>
          </cell>
          <cell r="G1805" t="str">
            <v>چاپی</v>
          </cell>
          <cell r="H1805" t="str">
            <v>دو هفته نامه</v>
          </cell>
          <cell r="I1805" t="str">
            <v>کلام روز</v>
          </cell>
          <cell r="J1805" t="str">
            <v xml:space="preserve">1399/08/20 14:26:57  </v>
          </cell>
          <cell r="K1805" t="str">
            <v>5.124.77.50</v>
          </cell>
        </row>
        <row r="1806">
          <cell r="F1806">
            <v>86285</v>
          </cell>
          <cell r="G1806" t="str">
            <v xml:space="preserve">الکترونیک - برخط </v>
          </cell>
          <cell r="H1806" t="str">
            <v>پایگاه خبری</v>
          </cell>
          <cell r="I1806" t="str">
            <v>شهرآیین نیوز</v>
          </cell>
          <cell r="J1806" t="str">
            <v xml:space="preserve">1399/08/20 14:27:03  </v>
          </cell>
          <cell r="K1806" t="str">
            <v>5.52.128.113</v>
          </cell>
        </row>
        <row r="1807">
          <cell r="F1807">
            <v>83039</v>
          </cell>
          <cell r="G1807" t="str">
            <v xml:space="preserve">الکترونیک - برخط </v>
          </cell>
          <cell r="H1807" t="str">
            <v>پایگاه خبری</v>
          </cell>
          <cell r="I1807" t="str">
            <v>رشت نوشت</v>
          </cell>
          <cell r="J1807" t="str">
            <v xml:space="preserve">1399/08/20 14:27:29  </v>
          </cell>
          <cell r="K1807" t="str">
            <v>89.196.93.173</v>
          </cell>
        </row>
        <row r="1808">
          <cell r="F1808">
            <v>81627</v>
          </cell>
          <cell r="G1808" t="str">
            <v xml:space="preserve">الکترونیک - برخط </v>
          </cell>
          <cell r="H1808" t="str">
            <v>پایگاه خبری</v>
          </cell>
          <cell r="I1808" t="str">
            <v>روراستی</v>
          </cell>
          <cell r="J1808" t="str">
            <v xml:space="preserve">1399/08/20 14:27:41  </v>
          </cell>
          <cell r="K1808" t="str">
            <v>46.41.209.7</v>
          </cell>
        </row>
        <row r="1809">
          <cell r="F1809">
            <v>79543</v>
          </cell>
          <cell r="G1809" t="str">
            <v xml:space="preserve">الکترونیک - برخط </v>
          </cell>
          <cell r="H1809" t="str">
            <v>پایگاه خبری</v>
          </cell>
          <cell r="I1809" t="str">
            <v>سیلوانا نیوز</v>
          </cell>
          <cell r="J1809" t="str">
            <v xml:space="preserve">1399/08/20 14:27:44  </v>
          </cell>
          <cell r="K1809" t="str">
            <v>5.218.45.106</v>
          </cell>
        </row>
        <row r="1810">
          <cell r="F1810">
            <v>81210</v>
          </cell>
          <cell r="G1810" t="str">
            <v xml:space="preserve">الکترونیک - برخط </v>
          </cell>
          <cell r="H1810" t="str">
            <v>پایگاه خبری</v>
          </cell>
          <cell r="I1810" t="str">
            <v>خبر والیبال</v>
          </cell>
          <cell r="J1810" t="str">
            <v xml:space="preserve">1399/08/20 14:27:56  </v>
          </cell>
          <cell r="K1810" t="str">
            <v>93.118.166.89</v>
          </cell>
        </row>
        <row r="1811">
          <cell r="F1811">
            <v>79809</v>
          </cell>
          <cell r="G1811" t="str">
            <v>چاپی</v>
          </cell>
          <cell r="H1811" t="str">
            <v>هفته نامه</v>
          </cell>
          <cell r="I1811" t="str">
            <v>قلم اقتصاد</v>
          </cell>
          <cell r="J1811" t="str">
            <v xml:space="preserve">1399/08/20 14:28:07  </v>
          </cell>
          <cell r="K1811" t="str">
            <v>86.104.102.200</v>
          </cell>
        </row>
        <row r="1812">
          <cell r="F1812">
            <v>77277</v>
          </cell>
          <cell r="G1812" t="str">
            <v>چاپی</v>
          </cell>
          <cell r="H1812" t="str">
            <v>هفته نامه</v>
          </cell>
          <cell r="I1812" t="str">
            <v>مسرور</v>
          </cell>
          <cell r="J1812" t="str">
            <v xml:space="preserve">1399/08/20 14:28:11  </v>
          </cell>
          <cell r="K1812" t="str">
            <v>5.122.20.118</v>
          </cell>
        </row>
        <row r="1813">
          <cell r="F1813">
            <v>83230</v>
          </cell>
          <cell r="G1813" t="str">
            <v xml:space="preserve">الکترونیک - برخط </v>
          </cell>
          <cell r="H1813" t="str">
            <v>پایگاه خبری</v>
          </cell>
          <cell r="I1813" t="str">
            <v>ارمغان ساحل</v>
          </cell>
          <cell r="J1813" t="str">
            <v xml:space="preserve">1399/08/20 14:28:12  </v>
          </cell>
          <cell r="K1813" t="str">
            <v>5.211.1.193</v>
          </cell>
        </row>
        <row r="1814">
          <cell r="F1814">
            <v>17255</v>
          </cell>
          <cell r="G1814" t="str">
            <v>چاپی</v>
          </cell>
          <cell r="H1814" t="str">
            <v>هفته نامه</v>
          </cell>
          <cell r="I1814" t="str">
            <v>شوک</v>
          </cell>
          <cell r="J1814" t="str">
            <v xml:space="preserve">1399/08/20 14:28:26  </v>
          </cell>
          <cell r="K1814" t="str">
            <v>78.38.245.12</v>
          </cell>
        </row>
        <row r="1815">
          <cell r="F1815">
            <v>84899</v>
          </cell>
          <cell r="G1815" t="str">
            <v xml:space="preserve">الکترونیک - برخط </v>
          </cell>
          <cell r="H1815" t="str">
            <v>پایگاه خبری</v>
          </cell>
          <cell r="I1815" t="str">
            <v>کاشمری</v>
          </cell>
          <cell r="J1815" t="str">
            <v xml:space="preserve">1399/08/20 14:28:28  </v>
          </cell>
          <cell r="K1815" t="str">
            <v>176.65.241.108</v>
          </cell>
        </row>
        <row r="1816">
          <cell r="F1816">
            <v>24070</v>
          </cell>
          <cell r="G1816" t="str">
            <v xml:space="preserve">الکترونیک - برخط </v>
          </cell>
          <cell r="H1816" t="str">
            <v>پایگاه خبری</v>
          </cell>
          <cell r="I1816" t="str">
            <v>دین آنلاین</v>
          </cell>
          <cell r="J1816" t="str">
            <v xml:space="preserve">1399/08/20 14:28:32  </v>
          </cell>
          <cell r="K1816" t="str">
            <v>199.19.226.106</v>
          </cell>
        </row>
        <row r="1817">
          <cell r="F1817">
            <v>79498</v>
          </cell>
          <cell r="G1817" t="str">
            <v xml:space="preserve">الکترونیک - برخط </v>
          </cell>
          <cell r="H1817" t="str">
            <v>پایگاه خبری</v>
          </cell>
          <cell r="I1817" t="str">
            <v>تی بین</v>
          </cell>
          <cell r="J1817" t="str">
            <v xml:space="preserve">1399/08/20 14:28:50  </v>
          </cell>
          <cell r="K1817" t="str">
            <v>89.198.148.248</v>
          </cell>
        </row>
        <row r="1818">
          <cell r="F1818">
            <v>83213</v>
          </cell>
          <cell r="G1818" t="str">
            <v xml:space="preserve">الکترونیک - برخط </v>
          </cell>
          <cell r="H1818" t="str">
            <v>پایگاه خبری</v>
          </cell>
          <cell r="I1818" t="str">
            <v>تای سیز نیوز</v>
          </cell>
          <cell r="J1818" t="str">
            <v xml:space="preserve">1399/08/20 14:29:02  </v>
          </cell>
          <cell r="K1818" t="str">
            <v>188.158.211.243</v>
          </cell>
        </row>
        <row r="1819">
          <cell r="F1819">
            <v>85261</v>
          </cell>
          <cell r="G1819" t="str">
            <v xml:space="preserve">الکترونیک - برخط </v>
          </cell>
          <cell r="H1819" t="str">
            <v>پایگاه خبری</v>
          </cell>
          <cell r="I1819" t="str">
            <v>امید لرستان</v>
          </cell>
          <cell r="J1819" t="str">
            <v xml:space="preserve">1399/08/20 14:29:06  </v>
          </cell>
          <cell r="K1819" t="str">
            <v>151.240.65.66</v>
          </cell>
        </row>
        <row r="1820">
          <cell r="F1820">
            <v>17132</v>
          </cell>
          <cell r="G1820" t="str">
            <v>چاپی</v>
          </cell>
          <cell r="H1820" t="str">
            <v>دو هفته نامه</v>
          </cell>
          <cell r="I1820" t="str">
            <v>اشترانکوه</v>
          </cell>
          <cell r="J1820" t="str">
            <v xml:space="preserve">1399/08/20 14:29:27  </v>
          </cell>
          <cell r="K1820" t="str">
            <v>5.116.225.36</v>
          </cell>
        </row>
        <row r="1821">
          <cell r="F1821">
            <v>77696</v>
          </cell>
          <cell r="G1821" t="str">
            <v>چاپی</v>
          </cell>
          <cell r="H1821" t="str">
            <v>فصلنامه</v>
          </cell>
          <cell r="I1821" t="str">
            <v>قاف</v>
          </cell>
          <cell r="J1821" t="str">
            <v xml:space="preserve">1399/08/20 14:29:28  </v>
          </cell>
          <cell r="K1821" t="str">
            <v>91.251.188.184</v>
          </cell>
        </row>
        <row r="1822">
          <cell r="F1822">
            <v>16277</v>
          </cell>
          <cell r="G1822" t="str">
            <v>چاپی</v>
          </cell>
          <cell r="H1822" t="str">
            <v>روزنامه</v>
          </cell>
          <cell r="I1822" t="str">
            <v>رسالت</v>
          </cell>
          <cell r="J1822" t="str">
            <v xml:space="preserve">1399/08/20 14:29:52  </v>
          </cell>
          <cell r="K1822" t="str">
            <v>185.224.176.111</v>
          </cell>
        </row>
        <row r="1823">
          <cell r="F1823">
            <v>77201</v>
          </cell>
          <cell r="G1823" t="str">
            <v xml:space="preserve">الکترونیک - برخط </v>
          </cell>
          <cell r="H1823" t="str">
            <v>پایگاه خبری</v>
          </cell>
          <cell r="I1823" t="str">
            <v>لادیز</v>
          </cell>
          <cell r="J1823" t="str">
            <v xml:space="preserve">1399/08/20 14:30:13  </v>
          </cell>
          <cell r="K1823" t="str">
            <v>91.220.203.144</v>
          </cell>
        </row>
        <row r="1824">
          <cell r="F1824">
            <v>19357</v>
          </cell>
          <cell r="G1824" t="str">
            <v>چاپی</v>
          </cell>
          <cell r="H1824" t="str">
            <v>فصلنامه</v>
          </cell>
          <cell r="I1824" t="str">
            <v>ورزشیار</v>
          </cell>
          <cell r="J1824" t="str">
            <v xml:space="preserve">1399/08/20 14:30:36  </v>
          </cell>
          <cell r="K1824" t="str">
            <v>94.182.192.196</v>
          </cell>
        </row>
        <row r="1825">
          <cell r="F1825">
            <v>84754</v>
          </cell>
          <cell r="G1825" t="str">
            <v xml:space="preserve">الکترونیک - برخط </v>
          </cell>
          <cell r="H1825" t="str">
            <v>پایگاه خبری</v>
          </cell>
          <cell r="I1825" t="str">
            <v>نقش آفرینان آنلاین</v>
          </cell>
          <cell r="J1825" t="str">
            <v xml:space="preserve">1399/08/20 14:30:56  </v>
          </cell>
          <cell r="K1825" t="str">
            <v>93.118.166.89</v>
          </cell>
        </row>
        <row r="1826">
          <cell r="F1826">
            <v>74911</v>
          </cell>
          <cell r="G1826" t="str">
            <v xml:space="preserve">الکترونیک - برخط </v>
          </cell>
          <cell r="H1826" t="str">
            <v>پایگاه خبری</v>
          </cell>
          <cell r="I1826" t="str">
            <v>کاسپین خبر</v>
          </cell>
          <cell r="J1826" t="str">
            <v xml:space="preserve">1399/08/20 14:31:12  </v>
          </cell>
          <cell r="K1826" t="str">
            <v>2.189.235.51</v>
          </cell>
        </row>
        <row r="1827">
          <cell r="F1827">
            <v>85836</v>
          </cell>
          <cell r="G1827" t="str">
            <v xml:space="preserve">الکترونیک - برخط </v>
          </cell>
          <cell r="H1827" t="str">
            <v>پایگاه خبری</v>
          </cell>
          <cell r="I1827" t="str">
            <v>عصر تیتر</v>
          </cell>
          <cell r="J1827" t="str">
            <v xml:space="preserve">1399/08/20 14:31:38  </v>
          </cell>
          <cell r="K1827" t="str">
            <v>46.167.153.97</v>
          </cell>
        </row>
        <row r="1828">
          <cell r="F1828">
            <v>74859</v>
          </cell>
          <cell r="G1828" t="str">
            <v xml:space="preserve">الکترونیک - برخط </v>
          </cell>
          <cell r="H1828" t="str">
            <v>پایگاه خبری</v>
          </cell>
          <cell r="I1828" t="str">
            <v>موسیقی فارس</v>
          </cell>
          <cell r="J1828" t="str">
            <v xml:space="preserve">1399/08/20 14:31:46  </v>
          </cell>
          <cell r="K1828" t="str">
            <v>89.199.4.53</v>
          </cell>
        </row>
        <row r="1829">
          <cell r="F1829">
            <v>84952</v>
          </cell>
          <cell r="G1829" t="str">
            <v>چاپی</v>
          </cell>
          <cell r="H1829" t="str">
            <v>فصلنامه</v>
          </cell>
          <cell r="I1829" t="str">
            <v>تدبیرگران مخاطرات محیط زیست ایرانیان</v>
          </cell>
          <cell r="J1829" t="str">
            <v xml:space="preserve">1399/08/20 14:31:58  </v>
          </cell>
          <cell r="K1829" t="str">
            <v>79.127.96.206</v>
          </cell>
        </row>
        <row r="1830">
          <cell r="F1830">
            <v>79602</v>
          </cell>
          <cell r="G1830" t="str">
            <v xml:space="preserve">الکترونیک - برخط </v>
          </cell>
          <cell r="H1830" t="str">
            <v>پایگاه خبری</v>
          </cell>
          <cell r="I1830" t="str">
            <v>بانک برتر نیوز</v>
          </cell>
          <cell r="J1830" t="str">
            <v xml:space="preserve">1399/08/20 14:32:29  </v>
          </cell>
          <cell r="K1830" t="str">
            <v>37.137.136.141</v>
          </cell>
        </row>
        <row r="1831">
          <cell r="F1831">
            <v>74433</v>
          </cell>
          <cell r="G1831" t="str">
            <v xml:space="preserve">الکترونیک - برخط </v>
          </cell>
          <cell r="H1831" t="str">
            <v>پایگاه خبری</v>
          </cell>
          <cell r="I1831" t="str">
            <v>اخبار معاصر</v>
          </cell>
          <cell r="J1831" t="str">
            <v xml:space="preserve">1399/08/20 14:32:42  </v>
          </cell>
          <cell r="K1831" t="str">
            <v>46.32.22.2</v>
          </cell>
        </row>
        <row r="1832">
          <cell r="F1832">
            <v>71864</v>
          </cell>
          <cell r="G1832" t="str">
            <v>چاپی</v>
          </cell>
          <cell r="H1832" t="str">
            <v>دو هفته نامه</v>
          </cell>
          <cell r="I1832" t="str">
            <v>کنکاش</v>
          </cell>
          <cell r="J1832" t="str">
            <v xml:space="preserve">1399/08/20 14:32:51  </v>
          </cell>
          <cell r="K1832" t="str">
            <v>151.234.243.204</v>
          </cell>
        </row>
        <row r="1833">
          <cell r="F1833">
            <v>75301</v>
          </cell>
          <cell r="G1833" t="str">
            <v>چاپی</v>
          </cell>
          <cell r="H1833" t="str">
            <v>دو هفته نامه</v>
          </cell>
          <cell r="I1833" t="str">
            <v>رفاقت</v>
          </cell>
          <cell r="J1833" t="str">
            <v xml:space="preserve">1399/08/20 14:33:12  </v>
          </cell>
          <cell r="K1833" t="str">
            <v>151.247.220.134</v>
          </cell>
        </row>
        <row r="1834">
          <cell r="F1834">
            <v>85610</v>
          </cell>
          <cell r="G1834" t="str">
            <v xml:space="preserve">الکترونیک - برخط </v>
          </cell>
          <cell r="H1834" t="str">
            <v>پایگاه خبری</v>
          </cell>
          <cell r="I1834" t="str">
            <v>نقد جامعه‌شناختی</v>
          </cell>
          <cell r="J1834" t="str">
            <v xml:space="preserve">1399/08/20 14:33:18  </v>
          </cell>
          <cell r="K1834" t="str">
            <v>46.21.89.31</v>
          </cell>
        </row>
        <row r="1835">
          <cell r="F1835">
            <v>70016</v>
          </cell>
          <cell r="G1835" t="str">
            <v xml:space="preserve">الکترونیک - برخط </v>
          </cell>
          <cell r="H1835" t="str">
            <v>خبرگزاری</v>
          </cell>
          <cell r="I1835" t="str">
            <v>علم و فرهنگ.</v>
          </cell>
          <cell r="J1835" t="str">
            <v xml:space="preserve">1399/08/20 14:33:20  </v>
          </cell>
          <cell r="K1835" t="str">
            <v>2.147.24.24</v>
          </cell>
        </row>
        <row r="1836">
          <cell r="F1836">
            <v>79297</v>
          </cell>
          <cell r="G1836" t="str">
            <v xml:space="preserve">الکترونیک - برخط </v>
          </cell>
          <cell r="H1836" t="str">
            <v>پایگاه خبری</v>
          </cell>
          <cell r="I1836" t="str">
            <v>جنوب فردا نیوز</v>
          </cell>
          <cell r="J1836" t="str">
            <v xml:space="preserve">1399/08/20 14:33:42  </v>
          </cell>
          <cell r="K1836" t="str">
            <v>5.183.179.94</v>
          </cell>
        </row>
        <row r="1837">
          <cell r="F1837">
            <v>79709</v>
          </cell>
          <cell r="G1837" t="str">
            <v>چاپی</v>
          </cell>
          <cell r="H1837" t="str">
            <v>هفته نامه</v>
          </cell>
          <cell r="I1837" t="str">
            <v>نخل و بلوط</v>
          </cell>
          <cell r="J1837" t="str">
            <v xml:space="preserve">1399/08/20 14:34:05  </v>
          </cell>
          <cell r="K1837" t="str">
            <v>204.18.174.235</v>
          </cell>
        </row>
        <row r="1838">
          <cell r="F1838">
            <v>21168</v>
          </cell>
          <cell r="G1838" t="str">
            <v>چاپی</v>
          </cell>
          <cell r="H1838" t="str">
            <v>هفته نامه</v>
          </cell>
          <cell r="I1838" t="str">
            <v>رخداد گیلان</v>
          </cell>
          <cell r="J1838" t="str">
            <v xml:space="preserve">1399/08/20 14:34:09  </v>
          </cell>
          <cell r="K1838" t="str">
            <v>46.21.88.172</v>
          </cell>
        </row>
        <row r="1839">
          <cell r="F1839">
            <v>83481</v>
          </cell>
          <cell r="G1839" t="str">
            <v xml:space="preserve">الکترونیک - برخط </v>
          </cell>
          <cell r="H1839" t="str">
            <v>پایگاه خبری</v>
          </cell>
          <cell r="I1839" t="str">
            <v>ندای شهروند آنلاین</v>
          </cell>
          <cell r="J1839" t="str">
            <v xml:space="preserve">1399/08/20 14:34:14  </v>
          </cell>
          <cell r="K1839" t="str">
            <v>83.120.227.43</v>
          </cell>
        </row>
        <row r="1840">
          <cell r="F1840">
            <v>80730</v>
          </cell>
          <cell r="G1840" t="str">
            <v>چاپی</v>
          </cell>
          <cell r="H1840" t="str">
            <v>هفته نامه</v>
          </cell>
          <cell r="I1840" t="str">
            <v>کیوسک</v>
          </cell>
          <cell r="J1840" t="str">
            <v xml:space="preserve">1399/08/20 14:34:15  </v>
          </cell>
          <cell r="K1840" t="str">
            <v>5.115.10.0</v>
          </cell>
        </row>
        <row r="1841">
          <cell r="F1841">
            <v>76998</v>
          </cell>
          <cell r="G1841" t="str">
            <v>چاپی</v>
          </cell>
          <cell r="H1841" t="str">
            <v>هفته نامه</v>
          </cell>
          <cell r="I1841" t="str">
            <v>بارز</v>
          </cell>
          <cell r="J1841" t="str">
            <v xml:space="preserve">1399/08/20 14:34:15  </v>
          </cell>
          <cell r="K1841" t="str">
            <v>5.160.120.242</v>
          </cell>
        </row>
        <row r="1842">
          <cell r="F1842">
            <v>86965</v>
          </cell>
          <cell r="G1842" t="str">
            <v xml:space="preserve">الکترونیک - برخط </v>
          </cell>
          <cell r="H1842" t="str">
            <v>پایگاه خبری</v>
          </cell>
          <cell r="I1842" t="str">
            <v>ایلام نو</v>
          </cell>
          <cell r="J1842" t="str">
            <v xml:space="preserve">1399/08/20 14:34:18  </v>
          </cell>
          <cell r="K1842" t="str">
            <v>196.53.77.21</v>
          </cell>
        </row>
        <row r="1843">
          <cell r="F1843">
            <v>85415</v>
          </cell>
          <cell r="G1843" t="str">
            <v xml:space="preserve">الکترونیک - برخط </v>
          </cell>
          <cell r="H1843" t="str">
            <v>پایگاه خبری</v>
          </cell>
          <cell r="I1843" t="str">
            <v>گیتی تصویر</v>
          </cell>
          <cell r="J1843" t="str">
            <v xml:space="preserve">1399/08/20 14:34:19  </v>
          </cell>
          <cell r="K1843" t="str">
            <v>94.130.92.56</v>
          </cell>
        </row>
        <row r="1844">
          <cell r="F1844">
            <v>82966</v>
          </cell>
          <cell r="G1844" t="str">
            <v xml:space="preserve">الکترونیک - برخط </v>
          </cell>
          <cell r="H1844" t="str">
            <v>پایگاه خبری</v>
          </cell>
          <cell r="I1844" t="str">
            <v>فریاد جنوب</v>
          </cell>
          <cell r="J1844" t="str">
            <v xml:space="preserve">1399/08/20 14:34:34  </v>
          </cell>
          <cell r="K1844" t="str">
            <v>2.184.175.67</v>
          </cell>
        </row>
        <row r="1845">
          <cell r="F1845">
            <v>17283</v>
          </cell>
          <cell r="G1845" t="str">
            <v>چاپی</v>
          </cell>
          <cell r="H1845" t="str">
            <v>هفته نامه</v>
          </cell>
          <cell r="I1845" t="str">
            <v>آسمان دوستی</v>
          </cell>
          <cell r="J1845" t="str">
            <v xml:space="preserve">1399/08/20 14:35:32  </v>
          </cell>
          <cell r="K1845" t="str">
            <v>134.122.98.181</v>
          </cell>
        </row>
        <row r="1846">
          <cell r="F1846">
            <v>78956</v>
          </cell>
          <cell r="G1846" t="str">
            <v xml:space="preserve">الکترونیک - برخط </v>
          </cell>
          <cell r="H1846" t="str">
            <v>پایگاه خبری</v>
          </cell>
          <cell r="I1846" t="str">
            <v>انار ما</v>
          </cell>
          <cell r="J1846" t="str">
            <v xml:space="preserve">1399/08/20 14:35:37  </v>
          </cell>
          <cell r="K1846" t="str">
            <v>5.123.193.64</v>
          </cell>
        </row>
        <row r="1847">
          <cell r="F1847">
            <v>86747</v>
          </cell>
          <cell r="G1847" t="str">
            <v xml:space="preserve">الکترونیک - برخط </v>
          </cell>
          <cell r="H1847" t="str">
            <v>پایگاه خبری</v>
          </cell>
          <cell r="I1847" t="str">
            <v>کارآفرین نیوز</v>
          </cell>
          <cell r="J1847" t="str">
            <v xml:space="preserve">1399/08/20 14:35:39  </v>
          </cell>
          <cell r="K1847" t="str">
            <v>185.121.129.41</v>
          </cell>
        </row>
        <row r="1848">
          <cell r="F1848">
            <v>74529</v>
          </cell>
          <cell r="G1848" t="str">
            <v>چاپی</v>
          </cell>
          <cell r="H1848" t="str">
            <v>ماهنامه</v>
          </cell>
          <cell r="I1848" t="str">
            <v>طلوع البرز</v>
          </cell>
          <cell r="J1848" t="str">
            <v xml:space="preserve">1399/08/20 14:35:54  </v>
          </cell>
          <cell r="K1848" t="str">
            <v>5.209.114.153</v>
          </cell>
        </row>
        <row r="1849">
          <cell r="F1849">
            <v>76725</v>
          </cell>
          <cell r="G1849" t="str">
            <v>چاپی</v>
          </cell>
          <cell r="H1849" t="str">
            <v>دو هفته نامه</v>
          </cell>
          <cell r="I1849" t="str">
            <v>آذرتاش</v>
          </cell>
          <cell r="J1849" t="str">
            <v xml:space="preserve">1399/08/20 14:35:56  </v>
          </cell>
          <cell r="K1849" t="str">
            <v>188.214.217.91</v>
          </cell>
        </row>
        <row r="1850">
          <cell r="F1850">
            <v>76616</v>
          </cell>
          <cell r="G1850" t="str">
            <v xml:space="preserve">الکترونیک - برخط </v>
          </cell>
          <cell r="H1850" t="str">
            <v>پایگاه خبری</v>
          </cell>
          <cell r="I1850" t="str">
            <v>حرف راست</v>
          </cell>
          <cell r="J1850" t="str">
            <v xml:space="preserve">1399/08/20 14:36:03  </v>
          </cell>
          <cell r="K1850" t="str">
            <v>151.245.216.221</v>
          </cell>
        </row>
        <row r="1851">
          <cell r="F1851">
            <v>84956</v>
          </cell>
          <cell r="G1851" t="str">
            <v xml:space="preserve">الکترونیک - برخط </v>
          </cell>
          <cell r="H1851" t="str">
            <v>پایگاه خبری</v>
          </cell>
          <cell r="I1851" t="str">
            <v>فوتبالی نیوز</v>
          </cell>
          <cell r="J1851" t="str">
            <v xml:space="preserve">1399/08/20 14:36:50  </v>
          </cell>
          <cell r="K1851" t="str">
            <v>5.160.233.98</v>
          </cell>
        </row>
        <row r="1852">
          <cell r="F1852">
            <v>75490</v>
          </cell>
          <cell r="G1852" t="str">
            <v>چاپی</v>
          </cell>
          <cell r="H1852" t="str">
            <v>فصلنامه</v>
          </cell>
          <cell r="I1852" t="str">
            <v>مطالعات منافع ملی</v>
          </cell>
          <cell r="J1852" t="str">
            <v xml:space="preserve">1399/08/20 14:36:55  </v>
          </cell>
          <cell r="K1852" t="str">
            <v>46.225.77.189</v>
          </cell>
        </row>
        <row r="1853">
          <cell r="F1853">
            <v>80885</v>
          </cell>
          <cell r="G1853" t="str">
            <v xml:space="preserve">الکترونیک - برخط </v>
          </cell>
          <cell r="H1853" t="str">
            <v>پایگاه خبری</v>
          </cell>
          <cell r="I1853" t="str">
            <v>دنیای تصویر آنلاین</v>
          </cell>
          <cell r="J1853" t="str">
            <v xml:space="preserve">1399/08/20 14:37:08  </v>
          </cell>
          <cell r="K1853" t="str">
            <v>5.117.243.211</v>
          </cell>
        </row>
        <row r="1854">
          <cell r="F1854">
            <v>79264</v>
          </cell>
          <cell r="G1854" t="str">
            <v>چاپی</v>
          </cell>
          <cell r="H1854" t="str">
            <v>روزنامه</v>
          </cell>
          <cell r="I1854" t="str">
            <v>فوق العاده</v>
          </cell>
          <cell r="J1854" t="str">
            <v xml:space="preserve">1399/08/20 14:37:16  </v>
          </cell>
          <cell r="K1854" t="str">
            <v>5.115.10.0</v>
          </cell>
        </row>
        <row r="1855">
          <cell r="F1855">
            <v>85331</v>
          </cell>
          <cell r="G1855" t="str">
            <v xml:space="preserve">الکترونیک - برخط </v>
          </cell>
          <cell r="H1855" t="str">
            <v>پایگاه خبری</v>
          </cell>
          <cell r="I1855" t="str">
            <v>ایوارنیوز</v>
          </cell>
          <cell r="J1855" t="str">
            <v xml:space="preserve">1399/08/20 14:37:47  </v>
          </cell>
          <cell r="K1855" t="str">
            <v>5.214.31.196</v>
          </cell>
        </row>
        <row r="1856">
          <cell r="F1856">
            <v>75285</v>
          </cell>
          <cell r="G1856" t="str">
            <v>چاپی</v>
          </cell>
          <cell r="H1856" t="str">
            <v>هفته نامه</v>
          </cell>
          <cell r="I1856" t="str">
            <v>عصر لارستان</v>
          </cell>
          <cell r="J1856" t="str">
            <v xml:space="preserve">1399/08/20 14:37:52  </v>
          </cell>
          <cell r="K1856" t="str">
            <v>5.119.49.82</v>
          </cell>
        </row>
        <row r="1857">
          <cell r="F1857">
            <v>80055</v>
          </cell>
          <cell r="G1857" t="str">
            <v xml:space="preserve">الکترونیک - برخط </v>
          </cell>
          <cell r="H1857" t="str">
            <v>پایگاه خبری</v>
          </cell>
          <cell r="I1857" t="str">
            <v>علوم سرا</v>
          </cell>
          <cell r="J1857" t="str">
            <v xml:space="preserve">1399/08/20 14:39:07  </v>
          </cell>
          <cell r="K1857" t="str">
            <v>5.119.49.82</v>
          </cell>
        </row>
        <row r="1858">
          <cell r="F1858">
            <v>17514</v>
          </cell>
          <cell r="G1858" t="str">
            <v>چاپی</v>
          </cell>
          <cell r="H1858" t="str">
            <v>روزنامه</v>
          </cell>
          <cell r="I1858" t="str">
            <v>اقتصاد و سازندگی</v>
          </cell>
          <cell r="J1858" t="str">
            <v xml:space="preserve">1399/08/20 14:39:12  </v>
          </cell>
          <cell r="K1858" t="str">
            <v>86.104.102.200</v>
          </cell>
        </row>
        <row r="1859">
          <cell r="F1859">
            <v>73659</v>
          </cell>
          <cell r="G1859" t="str">
            <v xml:space="preserve">الکترونیک - برخط </v>
          </cell>
          <cell r="H1859" t="str">
            <v>پایگاه خبری</v>
          </cell>
          <cell r="I1859" t="str">
            <v>گیل خبر</v>
          </cell>
          <cell r="J1859" t="str">
            <v xml:space="preserve">1399/08/20 14:39:18  </v>
          </cell>
          <cell r="K1859" t="str">
            <v>79.127.116.82</v>
          </cell>
        </row>
        <row r="1860">
          <cell r="F1860">
            <v>75252</v>
          </cell>
          <cell r="G1860" t="str">
            <v xml:space="preserve">الکترونیک - برخط </v>
          </cell>
          <cell r="H1860" t="str">
            <v>خبرگزاری</v>
          </cell>
          <cell r="I1860" t="str">
            <v>جمهوری اسلامی</v>
          </cell>
          <cell r="J1860" t="str">
            <v xml:space="preserve">1399/08/20 14:39:32  </v>
          </cell>
          <cell r="K1860" t="str">
            <v>217.25.62.80</v>
          </cell>
        </row>
        <row r="1861">
          <cell r="F1861">
            <v>77191</v>
          </cell>
          <cell r="G1861" t="str">
            <v xml:space="preserve">الکترونیک - برخط </v>
          </cell>
          <cell r="H1861" t="str">
            <v>پایگاه خبری</v>
          </cell>
          <cell r="I1861" t="str">
            <v>آوای ایرانیان</v>
          </cell>
          <cell r="J1861" t="str">
            <v xml:space="preserve">1399/08/20 14:39:36  </v>
          </cell>
          <cell r="K1861" t="str">
            <v>5.209.57.38</v>
          </cell>
        </row>
        <row r="1862">
          <cell r="F1862">
            <v>86544</v>
          </cell>
          <cell r="G1862" t="str">
            <v xml:space="preserve">الکترونیک - برخط </v>
          </cell>
          <cell r="H1862" t="str">
            <v>پایگاه خبری</v>
          </cell>
          <cell r="I1862" t="str">
            <v>خبر امروز یاسوج</v>
          </cell>
          <cell r="J1862" t="str">
            <v xml:space="preserve">1399/08/20 14:39:47  </v>
          </cell>
          <cell r="K1862" t="str">
            <v>89.32.111.96</v>
          </cell>
        </row>
        <row r="1863">
          <cell r="F1863">
            <v>76655</v>
          </cell>
          <cell r="G1863" t="str">
            <v xml:space="preserve">الکترونیک - برخط </v>
          </cell>
          <cell r="H1863" t="str">
            <v>پایگاه خبری</v>
          </cell>
          <cell r="I1863" t="str">
            <v>تاوان گذار</v>
          </cell>
          <cell r="J1863" t="str">
            <v xml:space="preserve">1399/08/20 14:39:49  </v>
          </cell>
          <cell r="K1863" t="str">
            <v>217.66.202.253</v>
          </cell>
        </row>
        <row r="1864">
          <cell r="F1864">
            <v>75448</v>
          </cell>
          <cell r="G1864" t="str">
            <v xml:space="preserve">الکترونیک - برخط </v>
          </cell>
          <cell r="H1864" t="str">
            <v>پایگاه خبری</v>
          </cell>
          <cell r="I1864" t="str">
            <v>هفت برکه</v>
          </cell>
          <cell r="J1864" t="str">
            <v xml:space="preserve">1399/08/20 14:39:52  </v>
          </cell>
          <cell r="K1864" t="str">
            <v>5.215.178.127</v>
          </cell>
        </row>
        <row r="1865">
          <cell r="F1865">
            <v>80704</v>
          </cell>
          <cell r="G1865" t="str">
            <v>چاپی</v>
          </cell>
          <cell r="H1865" t="str">
            <v>هفته نامه</v>
          </cell>
          <cell r="I1865" t="str">
            <v>پیوند ایرانیان</v>
          </cell>
          <cell r="J1865" t="str">
            <v xml:space="preserve">1399/08/20 14:39:55  </v>
          </cell>
          <cell r="K1865" t="str">
            <v>217.23.13.106</v>
          </cell>
        </row>
        <row r="1866">
          <cell r="F1866">
            <v>77596</v>
          </cell>
          <cell r="G1866" t="str">
            <v xml:space="preserve">الکترونیک - برخط </v>
          </cell>
          <cell r="H1866" t="str">
            <v>پایگاه خبری</v>
          </cell>
          <cell r="I1866" t="str">
            <v>نیوز فلاورجان</v>
          </cell>
          <cell r="J1866" t="str">
            <v xml:space="preserve">1399/08/20 14:39:56  </v>
          </cell>
          <cell r="K1866" t="str">
            <v>37.255.51.78</v>
          </cell>
        </row>
        <row r="1867">
          <cell r="F1867">
            <v>22352</v>
          </cell>
          <cell r="G1867" t="str">
            <v>چاپی</v>
          </cell>
          <cell r="H1867" t="str">
            <v>هفته نامه</v>
          </cell>
          <cell r="I1867" t="str">
            <v>به هیز</v>
          </cell>
          <cell r="J1867" t="str">
            <v xml:space="preserve">1399/08/20 14:40:14  </v>
          </cell>
          <cell r="K1867" t="str">
            <v>204.18.178.134</v>
          </cell>
        </row>
        <row r="1868">
          <cell r="F1868">
            <v>72372</v>
          </cell>
          <cell r="G1868" t="str">
            <v>چاپی</v>
          </cell>
          <cell r="H1868" t="str">
            <v>هفته نامه</v>
          </cell>
          <cell r="I1868" t="str">
            <v>مناطق آزاد</v>
          </cell>
          <cell r="J1868" t="str">
            <v xml:space="preserve">1399/08/20 14:40:19  </v>
          </cell>
          <cell r="K1868" t="str">
            <v>5.160.120.242</v>
          </cell>
        </row>
        <row r="1869">
          <cell r="F1869">
            <v>72988</v>
          </cell>
          <cell r="G1869" t="str">
            <v>چاپی</v>
          </cell>
          <cell r="H1869" t="str">
            <v>هفته نامه</v>
          </cell>
          <cell r="I1869" t="str">
            <v>هی جار</v>
          </cell>
          <cell r="J1869" t="str">
            <v xml:space="preserve">1399/08/20 14:40:23  </v>
          </cell>
          <cell r="K1869" t="str">
            <v>151.238.247.194</v>
          </cell>
        </row>
        <row r="1870">
          <cell r="F1870">
            <v>80957</v>
          </cell>
          <cell r="G1870" t="str">
            <v xml:space="preserve">الکترونیک - برخط </v>
          </cell>
          <cell r="H1870" t="str">
            <v>پایگاه خبری</v>
          </cell>
          <cell r="I1870" t="str">
            <v>پاتاق نیوز</v>
          </cell>
          <cell r="J1870" t="str">
            <v xml:space="preserve">1399/08/20 14:40:52  </v>
          </cell>
          <cell r="K1870" t="str">
            <v>5.211.26.222</v>
          </cell>
        </row>
        <row r="1871">
          <cell r="F1871">
            <v>74453</v>
          </cell>
          <cell r="G1871" t="str">
            <v xml:space="preserve">الکترونیک - برخط </v>
          </cell>
          <cell r="H1871" t="str">
            <v>پایگاه خبری</v>
          </cell>
          <cell r="I1871" t="str">
            <v>افلاک ورزشی</v>
          </cell>
          <cell r="J1871" t="str">
            <v xml:space="preserve">1399/08/20 14:40:55  </v>
          </cell>
          <cell r="K1871" t="str">
            <v>95.162.173.56</v>
          </cell>
        </row>
        <row r="1872">
          <cell r="F1872">
            <v>23188</v>
          </cell>
          <cell r="G1872" t="str">
            <v xml:space="preserve">الکترونیک - برخط </v>
          </cell>
          <cell r="H1872" t="str">
            <v>پایگاه خبری</v>
          </cell>
          <cell r="I1872" t="str">
            <v>لیزنا</v>
          </cell>
          <cell r="J1872" t="str">
            <v xml:space="preserve">1399/08/20 14:40:57  </v>
          </cell>
          <cell r="K1872" t="str">
            <v>5.209.187.147</v>
          </cell>
        </row>
        <row r="1873">
          <cell r="F1873">
            <v>74527</v>
          </cell>
          <cell r="G1873" t="str">
            <v>چاپی</v>
          </cell>
          <cell r="H1873" t="str">
            <v>دو هفته نامه</v>
          </cell>
          <cell r="I1873" t="str">
            <v>ایلقار</v>
          </cell>
          <cell r="J1873" t="str">
            <v xml:space="preserve">1399/08/20 14:41:06  </v>
          </cell>
          <cell r="K1873" t="str">
            <v>163.172.129.101</v>
          </cell>
        </row>
        <row r="1874">
          <cell r="F1874">
            <v>78848</v>
          </cell>
          <cell r="G1874" t="str">
            <v xml:space="preserve">الکترونیک - برخط </v>
          </cell>
          <cell r="H1874" t="str">
            <v>پایگاه خبری</v>
          </cell>
          <cell r="I1874" t="str">
            <v>دیده‌بان علم ایران</v>
          </cell>
          <cell r="J1874" t="str">
            <v xml:space="preserve">1399/08/20 14:41:12  </v>
          </cell>
          <cell r="K1874" t="str">
            <v>5.52.145.225</v>
          </cell>
        </row>
        <row r="1875">
          <cell r="F1875">
            <v>83189</v>
          </cell>
          <cell r="G1875" t="str">
            <v xml:space="preserve">الکترونیک - برخط </v>
          </cell>
          <cell r="H1875" t="str">
            <v>پایگاه خبری</v>
          </cell>
          <cell r="I1875" t="str">
            <v>راه مردم آنلاین</v>
          </cell>
          <cell r="J1875" t="str">
            <v xml:space="preserve">1399/08/20 14:41:27  </v>
          </cell>
          <cell r="K1875" t="str">
            <v>37.137.136.141</v>
          </cell>
        </row>
        <row r="1876">
          <cell r="F1876">
            <v>83217</v>
          </cell>
          <cell r="G1876" t="str">
            <v xml:space="preserve">الکترونیک - برخط </v>
          </cell>
          <cell r="H1876" t="str">
            <v>پایگاه خبری</v>
          </cell>
          <cell r="I1876" t="str">
            <v>سینما یار</v>
          </cell>
          <cell r="J1876" t="str">
            <v xml:space="preserve">1399/08/20 14:41:34  </v>
          </cell>
          <cell r="K1876" t="str">
            <v>5.134.141.197</v>
          </cell>
        </row>
        <row r="1877">
          <cell r="F1877">
            <v>85164</v>
          </cell>
          <cell r="G1877" t="str">
            <v xml:space="preserve">الکترونیک - برخط </v>
          </cell>
          <cell r="H1877" t="str">
            <v>پایگاه خبری</v>
          </cell>
          <cell r="I1877" t="str">
            <v>حکومت قانون</v>
          </cell>
          <cell r="J1877" t="str">
            <v xml:space="preserve">1399/08/20 14:41:54  </v>
          </cell>
          <cell r="K1877" t="str">
            <v>93.118.109.3</v>
          </cell>
        </row>
        <row r="1878">
          <cell r="F1878">
            <v>81017</v>
          </cell>
          <cell r="G1878" t="str">
            <v xml:space="preserve">الکترونیک - برخط </v>
          </cell>
          <cell r="H1878" t="str">
            <v>پایگاه خبری</v>
          </cell>
          <cell r="I1878" t="str">
            <v>پیک راستان</v>
          </cell>
          <cell r="J1878" t="str">
            <v xml:space="preserve">1399/08/20 14:42:23  </v>
          </cell>
          <cell r="K1878" t="str">
            <v>89.196.37.100</v>
          </cell>
        </row>
        <row r="1879">
          <cell r="F1879">
            <v>80057</v>
          </cell>
          <cell r="G1879" t="str">
            <v xml:space="preserve">الکترونیک - برخط </v>
          </cell>
          <cell r="H1879" t="str">
            <v>پایگاه خبری</v>
          </cell>
          <cell r="I1879" t="str">
            <v>نام آوران کارآفرین</v>
          </cell>
          <cell r="J1879" t="str">
            <v xml:space="preserve">1399/08/20 14:42:28  </v>
          </cell>
          <cell r="K1879" t="str">
            <v>5.114.224.187</v>
          </cell>
        </row>
        <row r="1880">
          <cell r="F1880">
            <v>86144</v>
          </cell>
          <cell r="G1880" t="str">
            <v xml:space="preserve">الکترونیک - برخط </v>
          </cell>
          <cell r="H1880" t="str">
            <v>پایگاه خبری</v>
          </cell>
          <cell r="I1880" t="str">
            <v>کاراته پرس</v>
          </cell>
          <cell r="J1880" t="str">
            <v xml:space="preserve">1399/08/20 14:42:29  </v>
          </cell>
          <cell r="K1880" t="str">
            <v>5.116.121.199</v>
          </cell>
        </row>
        <row r="1881">
          <cell r="F1881">
            <v>75170</v>
          </cell>
          <cell r="G1881" t="str">
            <v xml:space="preserve">الکترونیک - برخط </v>
          </cell>
          <cell r="H1881" t="str">
            <v>پایگاه خبری</v>
          </cell>
          <cell r="I1881" t="str">
            <v>افکار نیوز</v>
          </cell>
          <cell r="J1881" t="str">
            <v xml:space="preserve">1399/08/20 14:42:31  </v>
          </cell>
          <cell r="K1881" t="str">
            <v>78.38.245.12</v>
          </cell>
        </row>
        <row r="1882">
          <cell r="F1882">
            <v>76599</v>
          </cell>
          <cell r="G1882" t="str">
            <v xml:space="preserve">الکترونیک - برخط </v>
          </cell>
          <cell r="H1882" t="str">
            <v>پایگاه خبری</v>
          </cell>
          <cell r="I1882" t="str">
            <v>عصر اترک</v>
          </cell>
          <cell r="J1882" t="str">
            <v xml:space="preserve">1399/08/20 14:42:35  </v>
          </cell>
          <cell r="K1882" t="str">
            <v>185.2.139.216</v>
          </cell>
        </row>
        <row r="1883">
          <cell r="F1883">
            <v>82105</v>
          </cell>
          <cell r="G1883" t="str">
            <v>چاپی</v>
          </cell>
          <cell r="H1883" t="str">
            <v>دو هفته نامه</v>
          </cell>
          <cell r="I1883" t="str">
            <v>مرندیان</v>
          </cell>
          <cell r="J1883" t="str">
            <v xml:space="preserve">1399/08/20 14:42:40  </v>
          </cell>
          <cell r="K1883" t="str">
            <v>84.241.7.135</v>
          </cell>
        </row>
        <row r="1884">
          <cell r="F1884">
            <v>82687</v>
          </cell>
          <cell r="G1884" t="str">
            <v>چاپی</v>
          </cell>
          <cell r="H1884" t="str">
            <v>دو هفته نامه</v>
          </cell>
          <cell r="I1884" t="str">
            <v>سلام زاگرس</v>
          </cell>
          <cell r="J1884" t="str">
            <v xml:space="preserve">1399/08/20 14:42:42  </v>
          </cell>
          <cell r="K1884" t="str">
            <v>5.218.4.84</v>
          </cell>
        </row>
        <row r="1885">
          <cell r="F1885">
            <v>68654</v>
          </cell>
          <cell r="G1885" t="str">
            <v>چاپی</v>
          </cell>
          <cell r="H1885" t="str">
            <v>هفته نامه</v>
          </cell>
          <cell r="I1885" t="str">
            <v>بازار برتر</v>
          </cell>
          <cell r="J1885" t="str">
            <v xml:space="preserve">1399/08/20 14:42:49  </v>
          </cell>
          <cell r="K1885" t="str">
            <v>89.199.145.94</v>
          </cell>
        </row>
        <row r="1886">
          <cell r="F1886">
            <v>85588</v>
          </cell>
          <cell r="G1886" t="str">
            <v xml:space="preserve">الکترونیک - برخط </v>
          </cell>
          <cell r="H1886" t="str">
            <v>پایگاه خبری</v>
          </cell>
          <cell r="I1886" t="str">
            <v>دید شهر</v>
          </cell>
          <cell r="J1886" t="str">
            <v xml:space="preserve">1399/08/20 14:42:58  </v>
          </cell>
          <cell r="K1886" t="str">
            <v>151.246.161.220</v>
          </cell>
        </row>
        <row r="1887">
          <cell r="F1887">
            <v>81776</v>
          </cell>
          <cell r="G1887" t="str">
            <v xml:space="preserve">الکترونیک - برخط </v>
          </cell>
          <cell r="H1887" t="str">
            <v>پایگاه خبری</v>
          </cell>
          <cell r="I1887" t="str">
            <v>پلدختری ها</v>
          </cell>
          <cell r="J1887" t="str">
            <v xml:space="preserve">1399/08/20 14:43:02  </v>
          </cell>
          <cell r="K1887" t="str">
            <v>94.24.91.28</v>
          </cell>
        </row>
        <row r="1888">
          <cell r="F1888">
            <v>18431</v>
          </cell>
          <cell r="G1888" t="str">
            <v>چاپی</v>
          </cell>
          <cell r="H1888" t="str">
            <v>دو ماهنامه</v>
          </cell>
          <cell r="I1888" t="str">
            <v>تغذیه دام ، طیور و آبزیان</v>
          </cell>
          <cell r="J1888" t="str">
            <v xml:space="preserve">1399/08/20 14:43:04  </v>
          </cell>
          <cell r="K1888" t="str">
            <v>2.177.30.86</v>
          </cell>
        </row>
        <row r="1889">
          <cell r="F1889">
            <v>80832</v>
          </cell>
          <cell r="G1889" t="str">
            <v>چاپی</v>
          </cell>
          <cell r="H1889" t="str">
            <v>فصلنامه</v>
          </cell>
          <cell r="I1889" t="str">
            <v>ترکمن نامه</v>
          </cell>
          <cell r="J1889" t="str">
            <v xml:space="preserve">1399/08/20 14:43:07  </v>
          </cell>
          <cell r="K1889" t="str">
            <v>165.232.51.17</v>
          </cell>
        </row>
        <row r="1890">
          <cell r="F1890">
            <v>78166</v>
          </cell>
          <cell r="G1890" t="str">
            <v xml:space="preserve">الکترونیک - برخط </v>
          </cell>
          <cell r="H1890" t="str">
            <v>پایگاه خبری</v>
          </cell>
          <cell r="I1890" t="str">
            <v>آوای مهر ملت</v>
          </cell>
          <cell r="J1890" t="str">
            <v xml:space="preserve">1399/08/20 14:43:11  </v>
          </cell>
          <cell r="K1890" t="str">
            <v>46.166.148.11</v>
          </cell>
        </row>
        <row r="1891">
          <cell r="F1891">
            <v>16659</v>
          </cell>
          <cell r="G1891" t="str">
            <v>چاپی</v>
          </cell>
          <cell r="H1891" t="str">
            <v>هفته نامه</v>
          </cell>
          <cell r="I1891" t="str">
            <v>شما</v>
          </cell>
          <cell r="J1891" t="str">
            <v xml:space="preserve">1399/08/20 14:43:16  </v>
          </cell>
          <cell r="K1891" t="str">
            <v>46.167.143.20</v>
          </cell>
        </row>
        <row r="1892">
          <cell r="F1892">
            <v>73705</v>
          </cell>
          <cell r="G1892" t="str">
            <v xml:space="preserve">الکترونیک - برخط </v>
          </cell>
          <cell r="H1892" t="str">
            <v>پایگاه خبری</v>
          </cell>
          <cell r="I1892" t="str">
            <v>تارود دماوند</v>
          </cell>
          <cell r="J1892" t="str">
            <v xml:space="preserve">1399/08/20 14:43:19  </v>
          </cell>
          <cell r="K1892" t="str">
            <v>89.165.18.133</v>
          </cell>
        </row>
        <row r="1893">
          <cell r="F1893">
            <v>21564</v>
          </cell>
          <cell r="G1893" t="str">
            <v>چاپی</v>
          </cell>
          <cell r="H1893" t="str">
            <v>هفته نامه</v>
          </cell>
          <cell r="I1893" t="str">
            <v>طلوع لرستان</v>
          </cell>
          <cell r="J1893" t="str">
            <v xml:space="preserve">1399/08/20 14:43:40  </v>
          </cell>
          <cell r="K1893" t="str">
            <v>95.162.173.56</v>
          </cell>
        </row>
        <row r="1894">
          <cell r="F1894">
            <v>75623</v>
          </cell>
          <cell r="G1894" t="str">
            <v>چاپی</v>
          </cell>
          <cell r="H1894" t="str">
            <v>فصلنامه</v>
          </cell>
          <cell r="I1894" t="str">
            <v>حرفه ساعت</v>
          </cell>
          <cell r="J1894" t="str">
            <v xml:space="preserve">1399/08/20 14:43:52  </v>
          </cell>
          <cell r="K1894" t="str">
            <v>204.18.23.150</v>
          </cell>
        </row>
        <row r="1895">
          <cell r="F1895">
            <v>69561</v>
          </cell>
          <cell r="G1895" t="str">
            <v>چاپی</v>
          </cell>
          <cell r="H1895" t="str">
            <v>ماهنامه</v>
          </cell>
          <cell r="I1895" t="str">
            <v>تشخیص آزمایشگاهی</v>
          </cell>
          <cell r="J1895" t="str">
            <v xml:space="preserve">1399/08/20 14:44:12  </v>
          </cell>
          <cell r="K1895" t="str">
            <v>2.176.75.160</v>
          </cell>
        </row>
        <row r="1896">
          <cell r="F1896">
            <v>76875</v>
          </cell>
          <cell r="G1896" t="str">
            <v xml:space="preserve">الکترونیک - برخط </v>
          </cell>
          <cell r="H1896" t="str">
            <v>پایگاه خبری</v>
          </cell>
          <cell r="I1896" t="str">
            <v>سینمابین</v>
          </cell>
          <cell r="J1896" t="str">
            <v xml:space="preserve">1399/08/20 14:44:12  </v>
          </cell>
          <cell r="K1896" t="str">
            <v>89.165.68.147</v>
          </cell>
        </row>
        <row r="1897">
          <cell r="F1897">
            <v>85847</v>
          </cell>
          <cell r="G1897" t="str">
            <v xml:space="preserve">الکترونیک - برخط </v>
          </cell>
          <cell r="H1897" t="str">
            <v>پایگاه خبری</v>
          </cell>
          <cell r="I1897" t="str">
            <v>نفت نوین</v>
          </cell>
          <cell r="J1897" t="str">
            <v xml:space="preserve">1399/08/20 14:45:03  </v>
          </cell>
          <cell r="K1897" t="str">
            <v>5.127.47.79</v>
          </cell>
        </row>
        <row r="1898">
          <cell r="F1898">
            <v>85197</v>
          </cell>
          <cell r="G1898" t="str">
            <v xml:space="preserve">الکترونیک - برخط </v>
          </cell>
          <cell r="H1898" t="str">
            <v>پایگاه خبری</v>
          </cell>
          <cell r="I1898" t="str">
            <v>ندای دشتی</v>
          </cell>
          <cell r="J1898" t="str">
            <v xml:space="preserve">1399/08/20 14:45:13  </v>
          </cell>
          <cell r="K1898" t="str">
            <v>94.182.246.53</v>
          </cell>
        </row>
        <row r="1899">
          <cell r="F1899">
            <v>68462</v>
          </cell>
          <cell r="G1899" t="str">
            <v>چاپی</v>
          </cell>
          <cell r="H1899" t="str">
            <v>روزنامه</v>
          </cell>
          <cell r="I1899" t="str">
            <v>اعتدال</v>
          </cell>
          <cell r="J1899" t="str">
            <v xml:space="preserve">1399/08/20 14:45:39  </v>
          </cell>
          <cell r="K1899" t="str">
            <v>91.92.211.203</v>
          </cell>
        </row>
        <row r="1900">
          <cell r="F1900">
            <v>86579</v>
          </cell>
          <cell r="G1900" t="str">
            <v xml:space="preserve">الکترونیک - برخط </v>
          </cell>
          <cell r="H1900" t="str">
            <v>پایگاه خبری</v>
          </cell>
          <cell r="I1900" t="str">
            <v>اخبار بناب</v>
          </cell>
          <cell r="J1900" t="str">
            <v xml:space="preserve">1399/08/20 14:45:45  </v>
          </cell>
          <cell r="K1900" t="str">
            <v>5.72.55.214</v>
          </cell>
        </row>
        <row r="1901">
          <cell r="F1901">
            <v>86846</v>
          </cell>
          <cell r="G1901" t="str">
            <v xml:space="preserve">الکترونیک - برخط </v>
          </cell>
          <cell r="H1901" t="str">
            <v>پایگاه خبری</v>
          </cell>
          <cell r="I1901" t="str">
            <v>غیر محرمانه</v>
          </cell>
          <cell r="J1901" t="str">
            <v xml:space="preserve">1399/08/20 14:45:57  </v>
          </cell>
          <cell r="K1901" t="str">
            <v>5.208.227.246</v>
          </cell>
        </row>
        <row r="1902">
          <cell r="F1902">
            <v>81251</v>
          </cell>
          <cell r="G1902" t="str">
            <v xml:space="preserve">الکترونیک - برخط </v>
          </cell>
          <cell r="H1902" t="str">
            <v>پایگاه خبری</v>
          </cell>
          <cell r="I1902" t="str">
            <v>ورامین تدبیر</v>
          </cell>
          <cell r="J1902" t="str">
            <v xml:space="preserve">1399/08/20 14:46:01  </v>
          </cell>
          <cell r="K1902" t="str">
            <v>109.125.168.105</v>
          </cell>
        </row>
        <row r="1903">
          <cell r="F1903">
            <v>86134</v>
          </cell>
          <cell r="G1903" t="str">
            <v xml:space="preserve">الکترونیک - برخط </v>
          </cell>
          <cell r="H1903" t="str">
            <v>پایگاه خبری</v>
          </cell>
          <cell r="I1903" t="str">
            <v>صدای بناب</v>
          </cell>
          <cell r="J1903" t="str">
            <v xml:space="preserve">1399/08/20 14:46:03  </v>
          </cell>
          <cell r="K1903" t="str">
            <v>95.82.59.63</v>
          </cell>
        </row>
        <row r="1904">
          <cell r="F1904">
            <v>82603</v>
          </cell>
          <cell r="G1904" t="str">
            <v>چاپی</v>
          </cell>
          <cell r="H1904" t="str">
            <v>ماهنامه</v>
          </cell>
          <cell r="I1904" t="str">
            <v>وطن زیبا</v>
          </cell>
          <cell r="J1904" t="str">
            <v xml:space="preserve">1399/08/20 14:46:06  </v>
          </cell>
          <cell r="K1904" t="str">
            <v>83.120.251.124</v>
          </cell>
        </row>
        <row r="1905">
          <cell r="F1905">
            <v>86667</v>
          </cell>
          <cell r="G1905" t="str">
            <v xml:space="preserve">الکترونیک - برخط </v>
          </cell>
          <cell r="H1905" t="str">
            <v>پایگاه خبری</v>
          </cell>
          <cell r="I1905" t="str">
            <v>صدای کورنگ</v>
          </cell>
          <cell r="J1905" t="str">
            <v xml:space="preserve">1399/08/20 14:46:15  </v>
          </cell>
          <cell r="K1905" t="str">
            <v>85.2.174.244</v>
          </cell>
        </row>
        <row r="1906">
          <cell r="F1906">
            <v>86262</v>
          </cell>
          <cell r="G1906" t="str">
            <v xml:space="preserve">الکترونیک - برخط </v>
          </cell>
          <cell r="H1906" t="str">
            <v>پایگاه خبری</v>
          </cell>
          <cell r="I1906" t="str">
            <v>پیام خورشید</v>
          </cell>
          <cell r="J1906" t="str">
            <v xml:space="preserve">1399/08/20 14:46:16  </v>
          </cell>
          <cell r="K1906" t="str">
            <v>5.116.51.44</v>
          </cell>
        </row>
        <row r="1907">
          <cell r="F1907">
            <v>76238</v>
          </cell>
          <cell r="G1907" t="str">
            <v xml:space="preserve">الکترونیک - برخط </v>
          </cell>
          <cell r="H1907" t="str">
            <v>پایگاه خبری</v>
          </cell>
          <cell r="I1907" t="str">
            <v>تمیم خبر</v>
          </cell>
          <cell r="J1907" t="str">
            <v xml:space="preserve">1399/08/20 14:46:18  </v>
          </cell>
          <cell r="K1907" t="str">
            <v>94.183.167.150</v>
          </cell>
        </row>
        <row r="1908">
          <cell r="F1908">
            <v>86040</v>
          </cell>
          <cell r="G1908" t="str">
            <v xml:space="preserve">الکترونیک - برخط </v>
          </cell>
          <cell r="H1908" t="str">
            <v>پایگاه خبری</v>
          </cell>
          <cell r="I1908" t="str">
            <v>پوپک نگار</v>
          </cell>
          <cell r="J1908" t="str">
            <v xml:space="preserve">1399/08/20 14:46:22  </v>
          </cell>
          <cell r="K1908" t="str">
            <v>217.66.212.66</v>
          </cell>
        </row>
        <row r="1909">
          <cell r="F1909">
            <v>80938</v>
          </cell>
          <cell r="G1909" t="str">
            <v xml:space="preserve">الکترونیک - برخط </v>
          </cell>
          <cell r="H1909" t="str">
            <v>پایگاه خبری</v>
          </cell>
          <cell r="I1909" t="str">
            <v>افتو خبر</v>
          </cell>
          <cell r="J1909" t="str">
            <v xml:space="preserve">1399/08/20 14:46:43  </v>
          </cell>
          <cell r="K1909" t="str">
            <v>5.160.140.31</v>
          </cell>
        </row>
        <row r="1910">
          <cell r="F1910">
            <v>71748</v>
          </cell>
          <cell r="G1910" t="str">
            <v>چاپی</v>
          </cell>
          <cell r="H1910" t="str">
            <v>روزنامه</v>
          </cell>
          <cell r="I1910" t="str">
            <v>کائنات</v>
          </cell>
          <cell r="J1910" t="str">
            <v xml:space="preserve">1399/08/20 14:46:45  </v>
          </cell>
          <cell r="K1910" t="str">
            <v>89.165.7.37</v>
          </cell>
        </row>
        <row r="1911">
          <cell r="F1911">
            <v>73689</v>
          </cell>
          <cell r="G1911" t="str">
            <v>چاپی</v>
          </cell>
          <cell r="H1911" t="str">
            <v>ماهنامه</v>
          </cell>
          <cell r="I1911" t="str">
            <v>دیدگاه هنر</v>
          </cell>
          <cell r="J1911" t="str">
            <v xml:space="preserve">1399/08/20 14:47:02  </v>
          </cell>
          <cell r="K1911" t="str">
            <v>37.153.187.75</v>
          </cell>
        </row>
        <row r="1912">
          <cell r="F1912">
            <v>76244</v>
          </cell>
          <cell r="G1912" t="str">
            <v xml:space="preserve">الکترونیک - برخط </v>
          </cell>
          <cell r="H1912" t="str">
            <v>پایگاه خبری</v>
          </cell>
          <cell r="I1912" t="str">
            <v>چهره و اخبار فناوری اطلاعات</v>
          </cell>
          <cell r="J1912" t="str">
            <v xml:space="preserve">1399/08/20 14:47:21  </v>
          </cell>
          <cell r="K1912" t="str">
            <v>185.164.75.50</v>
          </cell>
        </row>
        <row r="1913">
          <cell r="F1913">
            <v>83310</v>
          </cell>
          <cell r="G1913" t="str">
            <v>چاپی</v>
          </cell>
          <cell r="H1913" t="str">
            <v>ماهنامه</v>
          </cell>
          <cell r="I1913" t="str">
            <v>آبنوس جنوب</v>
          </cell>
          <cell r="J1913" t="str">
            <v xml:space="preserve">1399/08/20 14:47:35  </v>
          </cell>
          <cell r="K1913" t="str">
            <v>5.62.209.250</v>
          </cell>
        </row>
        <row r="1914">
          <cell r="F1914">
            <v>85721</v>
          </cell>
          <cell r="G1914" t="str">
            <v xml:space="preserve">الکترونیک - برخط </v>
          </cell>
          <cell r="H1914" t="str">
            <v>پایگاه خبری</v>
          </cell>
          <cell r="I1914" t="str">
            <v>پسا نیوز</v>
          </cell>
          <cell r="J1914" t="str">
            <v xml:space="preserve">1399/08/20 14:47:50  </v>
          </cell>
          <cell r="K1914" t="str">
            <v>2.191.142.55</v>
          </cell>
        </row>
        <row r="1915">
          <cell r="F1915">
            <v>16241</v>
          </cell>
          <cell r="G1915" t="str">
            <v>چاپی</v>
          </cell>
          <cell r="H1915" t="str">
            <v>روزنامه</v>
          </cell>
          <cell r="I1915" t="str">
            <v>جهان اقتصاد</v>
          </cell>
          <cell r="J1915" t="str">
            <v xml:space="preserve">1399/08/20 14:47:53  </v>
          </cell>
          <cell r="K1915" t="str">
            <v>91.92.211.246</v>
          </cell>
        </row>
        <row r="1916">
          <cell r="F1916">
            <v>76884</v>
          </cell>
          <cell r="G1916" t="str">
            <v xml:space="preserve">الکترونیک - برخط </v>
          </cell>
          <cell r="H1916" t="str">
            <v>پایگاه خبری</v>
          </cell>
          <cell r="I1916" t="str">
            <v>کنگ خبر</v>
          </cell>
          <cell r="J1916" t="str">
            <v xml:space="preserve">1399/08/20 14:48:32  </v>
          </cell>
          <cell r="K1916" t="str">
            <v>37.156.138.35</v>
          </cell>
        </row>
        <row r="1917">
          <cell r="F1917">
            <v>86672</v>
          </cell>
          <cell r="G1917" t="str">
            <v xml:space="preserve">الکترونیک - برخط </v>
          </cell>
          <cell r="H1917" t="str">
            <v>پایگاه خبری</v>
          </cell>
          <cell r="I1917" t="str">
            <v>رادار اقتصاد</v>
          </cell>
          <cell r="J1917" t="str">
            <v xml:space="preserve">1399/08/20 14:48:46  </v>
          </cell>
          <cell r="K1917" t="str">
            <v>82.99.212.226</v>
          </cell>
        </row>
        <row r="1918">
          <cell r="F1918">
            <v>22434</v>
          </cell>
          <cell r="G1918" t="str">
            <v xml:space="preserve">الکترونیک - برخط </v>
          </cell>
          <cell r="H1918" t="str">
            <v>پایگاه خبری</v>
          </cell>
          <cell r="I1918" t="str">
            <v>Journal Of Crop Protection</v>
          </cell>
          <cell r="J1918" t="str">
            <v xml:space="preserve">1399/08/20 14:49:01  </v>
          </cell>
          <cell r="K1918" t="str">
            <v>194.225.167.131</v>
          </cell>
        </row>
        <row r="1919">
          <cell r="F1919">
            <v>86288</v>
          </cell>
          <cell r="G1919" t="str">
            <v xml:space="preserve">الکترونیک - برخط </v>
          </cell>
          <cell r="H1919" t="str">
            <v>پایگاه خبری</v>
          </cell>
          <cell r="I1919" t="str">
            <v>عدالت خبر</v>
          </cell>
          <cell r="J1919" t="str">
            <v xml:space="preserve">1399/08/20 14:49:11  </v>
          </cell>
          <cell r="K1919" t="str">
            <v>5.106.219.19</v>
          </cell>
        </row>
        <row r="1920">
          <cell r="F1920">
            <v>17437</v>
          </cell>
          <cell r="G1920" t="str">
            <v>چاپی</v>
          </cell>
          <cell r="H1920" t="str">
            <v>روزنامه</v>
          </cell>
          <cell r="I1920" t="str">
            <v>آوای اقتصاد</v>
          </cell>
          <cell r="J1920" t="str">
            <v xml:space="preserve">1399/08/20 14:49:57  </v>
          </cell>
          <cell r="K1920" t="str">
            <v>62.102.132.228</v>
          </cell>
        </row>
        <row r="1921">
          <cell r="F1921">
            <v>81892</v>
          </cell>
          <cell r="G1921" t="str">
            <v>چاپی</v>
          </cell>
          <cell r="H1921" t="str">
            <v>ماهنامه</v>
          </cell>
          <cell r="I1921" t="str">
            <v>آوای کهن</v>
          </cell>
          <cell r="J1921" t="str">
            <v xml:space="preserve">1399/08/20 14:49:58  </v>
          </cell>
          <cell r="K1921" t="str">
            <v>91.121.223.39</v>
          </cell>
        </row>
        <row r="1922">
          <cell r="F1922">
            <v>77705</v>
          </cell>
          <cell r="G1922" t="str">
            <v>چاپی</v>
          </cell>
          <cell r="H1922" t="str">
            <v>دو هفته نامه</v>
          </cell>
          <cell r="I1922" t="str">
            <v>بامداد کرمان</v>
          </cell>
          <cell r="J1922" t="str">
            <v xml:space="preserve">1399/08/20 14:50:28  </v>
          </cell>
          <cell r="K1922" t="str">
            <v>83.122.152.120</v>
          </cell>
        </row>
        <row r="1923">
          <cell r="F1923">
            <v>77576</v>
          </cell>
          <cell r="G1923" t="str">
            <v xml:space="preserve">الکترونیک - برخط </v>
          </cell>
          <cell r="H1923" t="str">
            <v>پایگاه خبری</v>
          </cell>
          <cell r="I1923" t="str">
            <v>نیمروز گلستان</v>
          </cell>
          <cell r="J1923" t="str">
            <v xml:space="preserve">1399/08/20 14:50:33  </v>
          </cell>
          <cell r="K1923" t="str">
            <v>2.183.184.152</v>
          </cell>
        </row>
        <row r="1924">
          <cell r="F1924">
            <v>75035</v>
          </cell>
          <cell r="G1924" t="str">
            <v xml:space="preserve">الکترونیک - برخط </v>
          </cell>
          <cell r="H1924" t="str">
            <v>پایگاه خبری</v>
          </cell>
          <cell r="I1924" t="str">
            <v>آرمان آرا</v>
          </cell>
          <cell r="J1924" t="str">
            <v xml:space="preserve">1399/08/20 14:50:53  </v>
          </cell>
          <cell r="K1924" t="str">
            <v>5.127.197.136</v>
          </cell>
        </row>
        <row r="1925">
          <cell r="F1925">
            <v>78703</v>
          </cell>
          <cell r="G1925" t="str">
            <v xml:space="preserve">الکترونیک - برخط </v>
          </cell>
          <cell r="H1925" t="str">
            <v>پایگاه خبری</v>
          </cell>
          <cell r="I1925" t="str">
            <v>هه وال نیوز</v>
          </cell>
          <cell r="J1925" t="str">
            <v xml:space="preserve">1399/08/20 14:51:16  </v>
          </cell>
          <cell r="K1925" t="str">
            <v>164.138.184.83</v>
          </cell>
        </row>
        <row r="1926">
          <cell r="F1926">
            <v>16923</v>
          </cell>
          <cell r="G1926" t="str">
            <v>چاپی</v>
          </cell>
          <cell r="H1926" t="str">
            <v>هفته نامه</v>
          </cell>
          <cell r="I1926" t="str">
            <v>عصر تمدن</v>
          </cell>
          <cell r="J1926" t="str">
            <v xml:space="preserve">1399/08/20 14:51:22  </v>
          </cell>
          <cell r="K1926" t="str">
            <v>89.199.145.94</v>
          </cell>
        </row>
        <row r="1927">
          <cell r="F1927">
            <v>77373</v>
          </cell>
          <cell r="G1927" t="str">
            <v>چاپی</v>
          </cell>
          <cell r="H1927" t="str">
            <v>هفته نامه</v>
          </cell>
          <cell r="I1927" t="str">
            <v>شهروند ما</v>
          </cell>
          <cell r="J1927" t="str">
            <v xml:space="preserve">1399/08/20 14:51:25  </v>
          </cell>
          <cell r="K1927" t="str">
            <v>86.57.72.91</v>
          </cell>
        </row>
        <row r="1928">
          <cell r="F1928">
            <v>80235</v>
          </cell>
          <cell r="G1928" t="str">
            <v xml:space="preserve">الکترونیک - برخط </v>
          </cell>
          <cell r="H1928" t="str">
            <v>پایگاه خبری</v>
          </cell>
          <cell r="I1928" t="str">
            <v>ارمغان شهر</v>
          </cell>
          <cell r="J1928" t="str">
            <v xml:space="preserve">1399/08/20 14:51:58  </v>
          </cell>
          <cell r="K1928" t="str">
            <v>37.254.233.172</v>
          </cell>
        </row>
        <row r="1929">
          <cell r="F1929">
            <v>81096</v>
          </cell>
          <cell r="G1929" t="str">
            <v xml:space="preserve">الکترونیک - برخط </v>
          </cell>
          <cell r="H1929" t="str">
            <v>پایگاه خبری</v>
          </cell>
          <cell r="I1929" t="str">
            <v>امید تفت</v>
          </cell>
          <cell r="J1929" t="str">
            <v xml:space="preserve">1399/08/20 14:52:15  </v>
          </cell>
          <cell r="K1929" t="str">
            <v>83.122.128.149</v>
          </cell>
        </row>
        <row r="1930">
          <cell r="F1930">
            <v>79875</v>
          </cell>
          <cell r="G1930" t="str">
            <v>چاپی</v>
          </cell>
          <cell r="H1930" t="str">
            <v>هفته نامه</v>
          </cell>
          <cell r="I1930" t="str">
            <v>پل</v>
          </cell>
          <cell r="J1930" t="str">
            <v xml:space="preserve">1399/08/20 14:52:16  </v>
          </cell>
          <cell r="K1930" t="str">
            <v>37.254.45.7</v>
          </cell>
        </row>
        <row r="1931">
          <cell r="F1931">
            <v>76001</v>
          </cell>
          <cell r="G1931" t="str">
            <v>چاپی</v>
          </cell>
          <cell r="H1931" t="str">
            <v>ماهنامه</v>
          </cell>
          <cell r="I1931" t="str">
            <v>کارمانیا</v>
          </cell>
          <cell r="J1931" t="str">
            <v xml:space="preserve">1399/08/20 14:52:27  </v>
          </cell>
          <cell r="K1931" t="str">
            <v>94.101.254.212</v>
          </cell>
        </row>
        <row r="1932">
          <cell r="F1932">
            <v>75969</v>
          </cell>
          <cell r="G1932" t="str">
            <v>چاپی</v>
          </cell>
          <cell r="H1932" t="str">
            <v>ماهنامه</v>
          </cell>
          <cell r="I1932" t="str">
            <v>نگاشته</v>
          </cell>
          <cell r="J1932" t="str">
            <v xml:space="preserve">1399/08/20 14:52:28  </v>
          </cell>
          <cell r="K1932" t="str">
            <v>5.114.118.246</v>
          </cell>
        </row>
        <row r="1933">
          <cell r="F1933">
            <v>85329</v>
          </cell>
          <cell r="G1933" t="str">
            <v xml:space="preserve">الکترونیک - برخط </v>
          </cell>
          <cell r="H1933" t="str">
            <v>پایگاه خبری</v>
          </cell>
          <cell r="I1933" t="str">
            <v>شاخص بورس</v>
          </cell>
          <cell r="J1933" t="str">
            <v xml:space="preserve">1399/08/20 14:53:02  </v>
          </cell>
          <cell r="K1933" t="str">
            <v>84.241.34.115</v>
          </cell>
        </row>
        <row r="1934">
          <cell r="F1934">
            <v>86345</v>
          </cell>
          <cell r="G1934" t="str">
            <v xml:space="preserve">الکترونیک - برخط </v>
          </cell>
          <cell r="H1934" t="str">
            <v>پایگاه خبری</v>
          </cell>
          <cell r="I1934" t="str">
            <v>پگاه خبر</v>
          </cell>
          <cell r="J1934" t="str">
            <v xml:space="preserve">1399/08/20 14:53:42  </v>
          </cell>
          <cell r="K1934" t="str">
            <v>5.213.175.78</v>
          </cell>
        </row>
        <row r="1935">
          <cell r="F1935">
            <v>22774</v>
          </cell>
          <cell r="G1935" t="str">
            <v>چاپی</v>
          </cell>
          <cell r="H1935" t="str">
            <v>فصلنامه</v>
          </cell>
          <cell r="I1935" t="str">
            <v>زیست شناسی جانوری</v>
          </cell>
          <cell r="J1935" t="str">
            <v xml:space="preserve">1399/08/20 14:54:24  </v>
          </cell>
          <cell r="K1935" t="str">
            <v>188.122.101.201</v>
          </cell>
        </row>
        <row r="1936">
          <cell r="F1936">
            <v>16259</v>
          </cell>
          <cell r="G1936" t="str">
            <v>چاپی</v>
          </cell>
          <cell r="H1936" t="str">
            <v>روزنامه</v>
          </cell>
          <cell r="I1936" t="str">
            <v>خراسان</v>
          </cell>
          <cell r="J1936" t="str">
            <v xml:space="preserve">1399/08/20 14:54:26  </v>
          </cell>
          <cell r="K1936" t="str">
            <v>5.202.52.12</v>
          </cell>
        </row>
        <row r="1937">
          <cell r="F1937">
            <v>24168</v>
          </cell>
          <cell r="G1937" t="str">
            <v xml:space="preserve">الکترونیک - برخط </v>
          </cell>
          <cell r="H1937" t="str">
            <v>پایگاه خبری</v>
          </cell>
          <cell r="I1937" t="str">
            <v>International Journal Of Pediatrics</v>
          </cell>
          <cell r="J1937" t="str">
            <v xml:space="preserve">1399/08/20 14:54:27  </v>
          </cell>
          <cell r="K1937" t="str">
            <v>87.107.84.2</v>
          </cell>
        </row>
        <row r="1938">
          <cell r="F1938">
            <v>78130</v>
          </cell>
          <cell r="G1938" t="str">
            <v>چاپی</v>
          </cell>
          <cell r="H1938" t="str">
            <v>هفته نامه</v>
          </cell>
          <cell r="I1938" t="str">
            <v>اتحاد هرمزگان</v>
          </cell>
          <cell r="J1938" t="str">
            <v xml:space="preserve">1399/08/20 14:54:48  </v>
          </cell>
          <cell r="K1938" t="str">
            <v>89.34.54.59</v>
          </cell>
        </row>
        <row r="1939">
          <cell r="F1939">
            <v>74590</v>
          </cell>
          <cell r="G1939" t="str">
            <v xml:space="preserve">الکترونیک - برخط </v>
          </cell>
          <cell r="H1939" t="str">
            <v>پایگاه خبری</v>
          </cell>
          <cell r="I1939" t="str">
            <v>صبح مشهد</v>
          </cell>
          <cell r="J1939" t="str">
            <v xml:space="preserve">1399/08/20 14:55:00  </v>
          </cell>
          <cell r="K1939" t="str">
            <v>51.254.88.61</v>
          </cell>
        </row>
        <row r="1940">
          <cell r="F1940">
            <v>23812</v>
          </cell>
          <cell r="G1940" t="str">
            <v xml:space="preserve">الکترونیک - برخط </v>
          </cell>
          <cell r="H1940" t="str">
            <v>پایگاه خبری</v>
          </cell>
          <cell r="I1940" t="str">
            <v>خاورستان</v>
          </cell>
          <cell r="J1940" t="str">
            <v xml:space="preserve">1399/08/20 14:55:02  </v>
          </cell>
          <cell r="K1940" t="str">
            <v>37.129.123.204</v>
          </cell>
        </row>
        <row r="1941">
          <cell r="F1941">
            <v>18805</v>
          </cell>
          <cell r="G1941" t="str">
            <v>چاپی</v>
          </cell>
          <cell r="H1941" t="str">
            <v>دو هفته نامه</v>
          </cell>
          <cell r="I1941" t="str">
            <v>سپهر میهن</v>
          </cell>
          <cell r="J1941" t="str">
            <v xml:space="preserve">1399/08/20 14:55:07  </v>
          </cell>
          <cell r="K1941" t="str">
            <v>217.25.63.100</v>
          </cell>
        </row>
        <row r="1942">
          <cell r="F1942">
            <v>68687</v>
          </cell>
          <cell r="G1942" t="str">
            <v>چاپی</v>
          </cell>
          <cell r="H1942" t="str">
            <v>روزنامه</v>
          </cell>
          <cell r="I1942" t="str">
            <v>بامداد جنوب</v>
          </cell>
          <cell r="J1942" t="str">
            <v xml:space="preserve">1399/08/20 14:55:11  </v>
          </cell>
          <cell r="K1942" t="str">
            <v>78.38.245.12</v>
          </cell>
        </row>
        <row r="1943">
          <cell r="F1943">
            <v>77469</v>
          </cell>
          <cell r="G1943" t="str">
            <v xml:space="preserve">الکترونیک - برخط </v>
          </cell>
          <cell r="H1943" t="str">
            <v>پایگاه خبری</v>
          </cell>
          <cell r="I1943" t="str">
            <v>جامعه خبر</v>
          </cell>
          <cell r="J1943" t="str">
            <v xml:space="preserve">1399/08/20 14:55:16  </v>
          </cell>
          <cell r="K1943" t="str">
            <v>91.251.80.178</v>
          </cell>
        </row>
        <row r="1944">
          <cell r="F1944">
            <v>74404</v>
          </cell>
          <cell r="G1944" t="str">
            <v>چاپی</v>
          </cell>
          <cell r="H1944" t="str">
            <v>دو هفته نامه</v>
          </cell>
          <cell r="I1944" t="str">
            <v>فروغ فردا</v>
          </cell>
          <cell r="J1944" t="str">
            <v xml:space="preserve">1399/08/20 14:55:28  </v>
          </cell>
          <cell r="K1944" t="str">
            <v>46.225.98.147</v>
          </cell>
        </row>
        <row r="1945">
          <cell r="F1945">
            <v>85963</v>
          </cell>
          <cell r="G1945" t="str">
            <v xml:space="preserve">الکترونیک - برخط </v>
          </cell>
          <cell r="H1945" t="str">
            <v>پایگاه خبری</v>
          </cell>
          <cell r="I1945" t="str">
            <v>ری نامه</v>
          </cell>
          <cell r="J1945" t="str">
            <v xml:space="preserve">1399/08/20 14:55:42  </v>
          </cell>
          <cell r="K1945" t="str">
            <v>188.211.62.186</v>
          </cell>
        </row>
        <row r="1946">
          <cell r="F1946">
            <v>72777</v>
          </cell>
          <cell r="G1946" t="str">
            <v>چاپی</v>
          </cell>
          <cell r="H1946" t="str">
            <v>فصلنامه</v>
          </cell>
          <cell r="I1946" t="str">
            <v>نگاه نو</v>
          </cell>
          <cell r="J1946" t="str">
            <v xml:space="preserve">1399/08/20 14:55:57  </v>
          </cell>
          <cell r="K1946" t="str">
            <v>2.176.195.152</v>
          </cell>
        </row>
        <row r="1947">
          <cell r="F1947">
            <v>85033</v>
          </cell>
          <cell r="G1947" t="str">
            <v xml:space="preserve">الکترونیک - برخط </v>
          </cell>
          <cell r="H1947" t="str">
            <v>پایگاه خبری</v>
          </cell>
          <cell r="I1947" t="str">
            <v>عصر همدان</v>
          </cell>
          <cell r="J1947" t="str">
            <v xml:space="preserve">1399/08/20 14:56:19  </v>
          </cell>
          <cell r="K1947" t="str">
            <v>5.73.29.195</v>
          </cell>
        </row>
        <row r="1948">
          <cell r="F1948">
            <v>77411</v>
          </cell>
          <cell r="G1948" t="str">
            <v xml:space="preserve">الکترونیک - برخط </v>
          </cell>
          <cell r="H1948" t="str">
            <v>پایگاه خبری</v>
          </cell>
          <cell r="I1948" t="str">
            <v>جارستان</v>
          </cell>
          <cell r="J1948" t="str">
            <v xml:space="preserve">1399/08/20 14:56:27  </v>
          </cell>
          <cell r="K1948" t="str">
            <v>5.122.248.200</v>
          </cell>
        </row>
        <row r="1949">
          <cell r="F1949">
            <v>79699</v>
          </cell>
          <cell r="G1949" t="str">
            <v xml:space="preserve">الکترونیک - برخط </v>
          </cell>
          <cell r="H1949" t="str">
            <v>پایگاه خبری</v>
          </cell>
          <cell r="I1949" t="str">
            <v>اخبار گنبد</v>
          </cell>
          <cell r="J1949" t="str">
            <v xml:space="preserve">1399/08/20 14:56:38  </v>
          </cell>
          <cell r="K1949" t="str">
            <v>46.245.96.13</v>
          </cell>
        </row>
        <row r="1950">
          <cell r="F1950">
            <v>83437</v>
          </cell>
          <cell r="G1950" t="str">
            <v xml:space="preserve">الکترونیک - برخط </v>
          </cell>
          <cell r="H1950" t="str">
            <v>پایگاه خبری</v>
          </cell>
          <cell r="I1950" t="str">
            <v>مریوان آوا</v>
          </cell>
          <cell r="J1950" t="str">
            <v xml:space="preserve">1399/08/20 14:56:55  </v>
          </cell>
          <cell r="K1950" t="str">
            <v>217.146.94.19</v>
          </cell>
        </row>
        <row r="1951">
          <cell r="F1951">
            <v>86577</v>
          </cell>
          <cell r="G1951" t="str">
            <v xml:space="preserve">الکترونیک - برخط </v>
          </cell>
          <cell r="H1951" t="str">
            <v>پایگاه خبری</v>
          </cell>
          <cell r="I1951" t="str">
            <v>آنامیسی ها</v>
          </cell>
          <cell r="J1951" t="str">
            <v xml:space="preserve">1399/08/20 14:57:03  </v>
          </cell>
          <cell r="K1951" t="str">
            <v>2.184.194.18</v>
          </cell>
        </row>
        <row r="1952">
          <cell r="F1952">
            <v>69124</v>
          </cell>
          <cell r="G1952" t="str">
            <v>چاپی</v>
          </cell>
          <cell r="H1952" t="str">
            <v>ماهنامه</v>
          </cell>
          <cell r="I1952" t="str">
            <v>پیام آرا</v>
          </cell>
          <cell r="J1952" t="str">
            <v xml:space="preserve">1399/08/20 14:58:21  </v>
          </cell>
          <cell r="K1952" t="str">
            <v>213.207.242.61</v>
          </cell>
        </row>
        <row r="1953">
          <cell r="F1953">
            <v>86976</v>
          </cell>
          <cell r="G1953" t="str">
            <v xml:space="preserve">الکترونیک - برخط </v>
          </cell>
          <cell r="H1953" t="str">
            <v>پایگاه خبری</v>
          </cell>
          <cell r="I1953" t="str">
            <v>توسعه و اقتصاد پایدار</v>
          </cell>
          <cell r="J1953" t="str">
            <v xml:space="preserve">1399/08/20 14:58:45  </v>
          </cell>
          <cell r="K1953" t="str">
            <v>151.240.123.119</v>
          </cell>
        </row>
        <row r="1954">
          <cell r="F1954">
            <v>85154</v>
          </cell>
          <cell r="G1954" t="str">
            <v xml:space="preserve">الکترونیک - برخط </v>
          </cell>
          <cell r="H1954" t="str">
            <v>پایگاه خبری</v>
          </cell>
          <cell r="I1954" t="str">
            <v>واژه‌ی روز</v>
          </cell>
          <cell r="J1954" t="str">
            <v xml:space="preserve">1399/08/20 14:59:12  </v>
          </cell>
          <cell r="K1954" t="str">
            <v>86.57.107.198</v>
          </cell>
        </row>
        <row r="1955">
          <cell r="F1955">
            <v>21371</v>
          </cell>
          <cell r="G1955" t="str">
            <v>چاپی</v>
          </cell>
          <cell r="H1955" t="str">
            <v>هفته نامه</v>
          </cell>
          <cell r="I1955" t="str">
            <v>نخل جنوب</v>
          </cell>
          <cell r="J1955" t="str">
            <v xml:space="preserve">1399/08/20 14:59:15  </v>
          </cell>
          <cell r="K1955" t="str">
            <v>77.237.80.69</v>
          </cell>
        </row>
        <row r="1956">
          <cell r="F1956">
            <v>77600</v>
          </cell>
          <cell r="G1956" t="str">
            <v xml:space="preserve">الکترونیک - برخط </v>
          </cell>
          <cell r="H1956" t="str">
            <v>پایگاه خبری</v>
          </cell>
          <cell r="I1956" t="str">
            <v>هشدار نیوز</v>
          </cell>
          <cell r="J1956" t="str">
            <v xml:space="preserve">1399/08/20 14:59:22  </v>
          </cell>
          <cell r="K1956" t="str">
            <v>46.167.141.211</v>
          </cell>
        </row>
        <row r="1957">
          <cell r="F1957">
            <v>75456</v>
          </cell>
          <cell r="G1957" t="str">
            <v xml:space="preserve">الکترونیک - برخط </v>
          </cell>
          <cell r="H1957" t="str">
            <v>پایگاه خبری</v>
          </cell>
          <cell r="I1957" t="str">
            <v>هنر گیل</v>
          </cell>
          <cell r="J1957" t="str">
            <v xml:space="preserve">1399/08/20 14:59:35  </v>
          </cell>
          <cell r="K1957" t="str">
            <v>95.81.121.50</v>
          </cell>
        </row>
        <row r="1958">
          <cell r="F1958">
            <v>81530</v>
          </cell>
          <cell r="G1958" t="str">
            <v>چاپی</v>
          </cell>
          <cell r="H1958" t="str">
            <v>ماهنامه</v>
          </cell>
          <cell r="I1958" t="str">
            <v>ره آورد مهر</v>
          </cell>
          <cell r="J1958" t="str">
            <v xml:space="preserve">1399/08/20 14:59:39  </v>
          </cell>
          <cell r="K1958" t="str">
            <v>5.116.159.164</v>
          </cell>
        </row>
        <row r="1959">
          <cell r="F1959">
            <v>23664</v>
          </cell>
          <cell r="G1959" t="str">
            <v>چاپی</v>
          </cell>
          <cell r="H1959" t="str">
            <v>هفته نامه</v>
          </cell>
          <cell r="I1959" t="str">
            <v>شاهکار هنر</v>
          </cell>
          <cell r="J1959" t="str">
            <v xml:space="preserve">1399/08/20 14:59:44  </v>
          </cell>
          <cell r="K1959" t="str">
            <v>46.167.146.248</v>
          </cell>
        </row>
        <row r="1960">
          <cell r="F1960">
            <v>79600</v>
          </cell>
          <cell r="G1960" t="str">
            <v>چاپی</v>
          </cell>
          <cell r="H1960" t="str">
            <v>روزنامه</v>
          </cell>
          <cell r="I1960" t="str">
            <v>صبح امروز خراسان رضوی</v>
          </cell>
          <cell r="J1960" t="str">
            <v xml:space="preserve">1399/08/20 15:00:48  </v>
          </cell>
          <cell r="K1960" t="str">
            <v>83.123.43.141</v>
          </cell>
        </row>
        <row r="1961">
          <cell r="F1961">
            <v>76898</v>
          </cell>
          <cell r="G1961" t="str">
            <v xml:space="preserve">الکترونیک - برخط </v>
          </cell>
          <cell r="H1961" t="str">
            <v>پایگاه خبری</v>
          </cell>
          <cell r="I1961" t="str">
            <v>دنیای پنجره</v>
          </cell>
          <cell r="J1961" t="str">
            <v xml:space="preserve">1399/08/20 15:00:57  </v>
          </cell>
          <cell r="K1961" t="str">
            <v>87.117.243.38</v>
          </cell>
        </row>
        <row r="1962">
          <cell r="F1962">
            <v>79512</v>
          </cell>
          <cell r="G1962" t="str">
            <v xml:space="preserve">الکترونیک - برخط </v>
          </cell>
          <cell r="H1962" t="str">
            <v>پایگاه خبری</v>
          </cell>
          <cell r="I1962" t="str">
            <v>پلیمر و بسته بندی</v>
          </cell>
          <cell r="J1962" t="str">
            <v xml:space="preserve">1399/08/20 15:01:37  </v>
          </cell>
          <cell r="K1962" t="str">
            <v>188.210.186.154</v>
          </cell>
        </row>
        <row r="1963">
          <cell r="F1963">
            <v>22382</v>
          </cell>
          <cell r="G1963" t="str">
            <v>چاپی</v>
          </cell>
          <cell r="H1963" t="str">
            <v>هفته نامه</v>
          </cell>
          <cell r="I1963" t="str">
            <v>خانواده ایرانی</v>
          </cell>
          <cell r="J1963" t="str">
            <v xml:space="preserve">1399/08/20 15:01:46  </v>
          </cell>
          <cell r="K1963" t="str">
            <v>86.55.225.110</v>
          </cell>
        </row>
        <row r="1964">
          <cell r="F1964">
            <v>17039</v>
          </cell>
          <cell r="G1964" t="str">
            <v>چاپی</v>
          </cell>
          <cell r="H1964" t="str">
            <v>روزنامه</v>
          </cell>
          <cell r="I1964" t="str">
            <v>تماشا.</v>
          </cell>
          <cell r="J1964" t="str">
            <v xml:space="preserve">1399/08/20 15:02:02  </v>
          </cell>
          <cell r="K1964" t="str">
            <v>46.167.146.248</v>
          </cell>
        </row>
        <row r="1965">
          <cell r="F1965">
            <v>72392</v>
          </cell>
          <cell r="G1965" t="str">
            <v>چاپی</v>
          </cell>
          <cell r="H1965" t="str">
            <v>هفته نامه</v>
          </cell>
          <cell r="I1965" t="str">
            <v>مهتاب</v>
          </cell>
          <cell r="J1965" t="str">
            <v xml:space="preserve">1399/08/20 15:02:23  </v>
          </cell>
          <cell r="K1965" t="str">
            <v>91.133.253.2</v>
          </cell>
        </row>
        <row r="1966">
          <cell r="F1966">
            <v>78408</v>
          </cell>
          <cell r="G1966" t="str">
            <v>چاپی</v>
          </cell>
          <cell r="H1966" t="str">
            <v>روزنامه</v>
          </cell>
          <cell r="I1966" t="str">
            <v>اقتصاد کیش</v>
          </cell>
          <cell r="J1966" t="str">
            <v xml:space="preserve">1399/08/20 15:02:37  </v>
          </cell>
          <cell r="K1966" t="str">
            <v>46.209.134.193</v>
          </cell>
        </row>
        <row r="1967">
          <cell r="F1967">
            <v>85633</v>
          </cell>
          <cell r="G1967" t="str">
            <v xml:space="preserve">الکترونیک - برخط </v>
          </cell>
          <cell r="H1967" t="str">
            <v>پایگاه خبری</v>
          </cell>
          <cell r="I1967" t="str">
            <v>قطعه نیوز</v>
          </cell>
          <cell r="J1967" t="str">
            <v xml:space="preserve">1399/08/20 15:02:46  </v>
          </cell>
          <cell r="K1967" t="str">
            <v>5.113.50.27</v>
          </cell>
        </row>
        <row r="1968">
          <cell r="F1968">
            <v>79114</v>
          </cell>
          <cell r="G1968" t="str">
            <v>چاپی</v>
          </cell>
          <cell r="H1968" t="str">
            <v>دو ماهنامه</v>
          </cell>
          <cell r="I1968" t="str">
            <v>در و پنجره و نما</v>
          </cell>
          <cell r="J1968" t="str">
            <v xml:space="preserve">1399/08/20 15:02:49  </v>
          </cell>
          <cell r="K1968" t="str">
            <v>5.62.207.149</v>
          </cell>
        </row>
        <row r="1969">
          <cell r="F1969">
            <v>79251</v>
          </cell>
          <cell r="G1969" t="str">
            <v>چاپی</v>
          </cell>
          <cell r="H1969" t="str">
            <v>ماهنامه</v>
          </cell>
          <cell r="I1969" t="str">
            <v>خرداد ارومیه</v>
          </cell>
          <cell r="J1969" t="str">
            <v xml:space="preserve">1399/08/20 15:03:03  </v>
          </cell>
          <cell r="K1969" t="str">
            <v>86.57.37.236</v>
          </cell>
        </row>
        <row r="1970">
          <cell r="F1970">
            <v>78186</v>
          </cell>
          <cell r="G1970" t="str">
            <v>چاپی</v>
          </cell>
          <cell r="H1970" t="str">
            <v>روزنامه</v>
          </cell>
          <cell r="I1970" t="str">
            <v>تجریش</v>
          </cell>
          <cell r="J1970" t="str">
            <v xml:space="preserve">1399/08/20 15:03:16  </v>
          </cell>
          <cell r="K1970" t="str">
            <v>46.167.146.248</v>
          </cell>
        </row>
        <row r="1971">
          <cell r="F1971">
            <v>81985</v>
          </cell>
          <cell r="G1971" t="str">
            <v>چاپی</v>
          </cell>
          <cell r="H1971" t="str">
            <v>ماهنامه</v>
          </cell>
          <cell r="I1971" t="str">
            <v>حائر</v>
          </cell>
          <cell r="J1971" t="str">
            <v xml:space="preserve">1399/08/20 15:03:20  </v>
          </cell>
          <cell r="K1971" t="str">
            <v>91.238.82.55</v>
          </cell>
        </row>
        <row r="1972">
          <cell r="F1972">
            <v>84729</v>
          </cell>
          <cell r="G1972" t="str">
            <v>چاپی</v>
          </cell>
          <cell r="H1972" t="str">
            <v>ماهنامه</v>
          </cell>
          <cell r="I1972" t="str">
            <v>صدای باران</v>
          </cell>
          <cell r="J1972" t="str">
            <v xml:space="preserve">1399/08/20 15:03:22  </v>
          </cell>
          <cell r="K1972" t="str">
            <v>5.127.162.141</v>
          </cell>
        </row>
        <row r="1973">
          <cell r="F1973">
            <v>17249</v>
          </cell>
          <cell r="G1973" t="str">
            <v>چاپی</v>
          </cell>
          <cell r="H1973" t="str">
            <v>هفته نامه</v>
          </cell>
          <cell r="I1973" t="str">
            <v>اتحاد جنوب</v>
          </cell>
          <cell r="J1973" t="str">
            <v xml:space="preserve">1399/08/20 15:04:15  </v>
          </cell>
          <cell r="K1973" t="str">
            <v>95.64.82.108</v>
          </cell>
        </row>
        <row r="1974">
          <cell r="F1974">
            <v>72346</v>
          </cell>
          <cell r="G1974" t="str">
            <v>چاپی</v>
          </cell>
          <cell r="H1974" t="str">
            <v>فصلنامه</v>
          </cell>
          <cell r="I1974" t="str">
            <v>معماری و ساختمان</v>
          </cell>
          <cell r="J1974" t="str">
            <v xml:space="preserve">1399/08/20 15:05:28  </v>
          </cell>
          <cell r="K1974" t="str">
            <v>46.167.133.56</v>
          </cell>
        </row>
        <row r="1975">
          <cell r="F1975">
            <v>79499</v>
          </cell>
          <cell r="G1975" t="str">
            <v xml:space="preserve">الکترونیک - برخط </v>
          </cell>
          <cell r="H1975" t="str">
            <v>پایگاه خبری</v>
          </cell>
          <cell r="I1975" t="str">
            <v>خزر نما</v>
          </cell>
          <cell r="J1975" t="str">
            <v xml:space="preserve">1399/08/20 15:05:33  </v>
          </cell>
          <cell r="K1975" t="str">
            <v>95.38.2.175</v>
          </cell>
        </row>
        <row r="1976">
          <cell r="F1976">
            <v>80225</v>
          </cell>
          <cell r="G1976" t="str">
            <v>چاپی</v>
          </cell>
          <cell r="H1976" t="str">
            <v>هفته نامه</v>
          </cell>
          <cell r="I1976" t="str">
            <v>OPTION</v>
          </cell>
          <cell r="J1976" t="str">
            <v xml:space="preserve">1399/08/20 15:05:42  </v>
          </cell>
          <cell r="K1976" t="str">
            <v>86.55.225.110</v>
          </cell>
        </row>
        <row r="1977">
          <cell r="F1977">
            <v>16227</v>
          </cell>
          <cell r="G1977" t="str">
            <v>چاپی</v>
          </cell>
          <cell r="H1977" t="str">
            <v>روزنامه</v>
          </cell>
          <cell r="I1977" t="str">
            <v>تجارت</v>
          </cell>
          <cell r="J1977" t="str">
            <v xml:space="preserve">1399/08/20 15:05:42  </v>
          </cell>
          <cell r="K1977" t="str">
            <v>151.242.35.171</v>
          </cell>
        </row>
        <row r="1978">
          <cell r="F1978">
            <v>19377</v>
          </cell>
          <cell r="G1978" t="str">
            <v>الکترونیک - غیر برخط</v>
          </cell>
          <cell r="H1978" t="str">
            <v>فصلنامه</v>
          </cell>
          <cell r="I1978" t="str">
            <v>سیاحت و سفر</v>
          </cell>
          <cell r="J1978" t="str">
            <v xml:space="preserve">1399/08/20 15:06:06  </v>
          </cell>
          <cell r="K1978" t="str">
            <v>83.123.93.39</v>
          </cell>
        </row>
        <row r="1979">
          <cell r="F1979">
            <v>86957</v>
          </cell>
          <cell r="G1979" t="str">
            <v xml:space="preserve">الکترونیک - برخط </v>
          </cell>
          <cell r="H1979" t="str">
            <v>پایگاه خبری</v>
          </cell>
          <cell r="I1979" t="str">
            <v>بام جنوب</v>
          </cell>
          <cell r="J1979" t="str">
            <v xml:space="preserve">1399/08/20 15:07:02  </v>
          </cell>
          <cell r="K1979" t="str">
            <v>46.51.67.176</v>
          </cell>
        </row>
        <row r="1980">
          <cell r="F1980">
            <v>85800</v>
          </cell>
          <cell r="G1980" t="str">
            <v>چاپی</v>
          </cell>
          <cell r="H1980" t="str">
            <v>هفته نامه</v>
          </cell>
          <cell r="I1980" t="str">
            <v>آنشان</v>
          </cell>
          <cell r="J1980" t="str">
            <v xml:space="preserve">1399/08/20 15:07:15  </v>
          </cell>
          <cell r="K1980" t="str">
            <v>5.127.25.66</v>
          </cell>
        </row>
        <row r="1981">
          <cell r="F1981">
            <v>86542</v>
          </cell>
          <cell r="G1981" t="str">
            <v xml:space="preserve">الکترونیک - برخط </v>
          </cell>
          <cell r="H1981" t="str">
            <v>پایگاه خبری</v>
          </cell>
          <cell r="I1981" t="str">
            <v>راهبرد شرق</v>
          </cell>
          <cell r="J1981" t="str">
            <v xml:space="preserve">1399/08/20 15:07:27  </v>
          </cell>
          <cell r="K1981" t="str">
            <v>46.100.86.11</v>
          </cell>
        </row>
        <row r="1982">
          <cell r="F1982">
            <v>78663</v>
          </cell>
          <cell r="G1982" t="str">
            <v>چاپی</v>
          </cell>
          <cell r="H1982" t="str">
            <v>دو هفته نامه</v>
          </cell>
          <cell r="I1982" t="str">
            <v>هنرسازان روز</v>
          </cell>
          <cell r="J1982" t="str">
            <v xml:space="preserve">1399/08/20 15:07:44  </v>
          </cell>
          <cell r="K1982" t="str">
            <v>46.167.146.248</v>
          </cell>
        </row>
        <row r="1983">
          <cell r="F1983">
            <v>85766</v>
          </cell>
          <cell r="G1983" t="str">
            <v xml:space="preserve">الکترونیک - برخط </v>
          </cell>
          <cell r="H1983" t="str">
            <v>پایگاه خبری</v>
          </cell>
          <cell r="I1983" t="str">
            <v>اقتصاد مثبت</v>
          </cell>
          <cell r="J1983" t="str">
            <v xml:space="preserve">1399/08/20 15:07:50  </v>
          </cell>
          <cell r="K1983" t="str">
            <v>31.47.55.82</v>
          </cell>
        </row>
        <row r="1984">
          <cell r="F1984">
            <v>20726</v>
          </cell>
          <cell r="G1984" t="str">
            <v>چاپی</v>
          </cell>
          <cell r="H1984" t="str">
            <v>روزنامه</v>
          </cell>
          <cell r="I1984" t="str">
            <v>عصر ایرانیان</v>
          </cell>
          <cell r="J1984" t="str">
            <v xml:space="preserve">1399/08/20 15:08:02  </v>
          </cell>
          <cell r="K1984" t="str">
            <v>151.242.35.171</v>
          </cell>
        </row>
        <row r="1985">
          <cell r="F1985">
            <v>87077</v>
          </cell>
          <cell r="G1985" t="str">
            <v xml:space="preserve">الکترونیک - برخط </v>
          </cell>
          <cell r="H1985" t="str">
            <v>پایگاه خبری</v>
          </cell>
          <cell r="I1985" t="str">
            <v>مختص ایران</v>
          </cell>
          <cell r="J1985" t="str">
            <v xml:space="preserve">1399/08/20 15:08:05  </v>
          </cell>
          <cell r="K1985" t="str">
            <v>89.199.228.86</v>
          </cell>
        </row>
        <row r="1986">
          <cell r="F1986">
            <v>16561</v>
          </cell>
          <cell r="G1986" t="str">
            <v>چاپی</v>
          </cell>
          <cell r="H1986" t="str">
            <v>فصلنامه</v>
          </cell>
          <cell r="I1986" t="str">
            <v>ECHO OF ISLAM</v>
          </cell>
          <cell r="J1986" t="str">
            <v xml:space="preserve">1399/08/20 15:08:49  </v>
          </cell>
          <cell r="K1986" t="str">
            <v>109.162.242.198</v>
          </cell>
        </row>
        <row r="1987">
          <cell r="F1987">
            <v>76852</v>
          </cell>
          <cell r="G1987" t="str">
            <v>چاپی</v>
          </cell>
          <cell r="H1987" t="str">
            <v>هفته نامه</v>
          </cell>
          <cell r="I1987" t="str">
            <v>بهترین فرصت سرمایه‌گذاری</v>
          </cell>
          <cell r="J1987" t="str">
            <v xml:space="preserve">1399/08/20 15:08:54  </v>
          </cell>
          <cell r="K1987" t="str">
            <v>46.167.146.248</v>
          </cell>
        </row>
        <row r="1988">
          <cell r="F1988">
            <v>80210</v>
          </cell>
          <cell r="G1988" t="str">
            <v xml:space="preserve">الکترونیک - برخط </v>
          </cell>
          <cell r="H1988" t="str">
            <v>پایگاه خبری</v>
          </cell>
          <cell r="I1988" t="str">
            <v>صدای انار</v>
          </cell>
          <cell r="J1988" t="str">
            <v xml:space="preserve">1399/08/20 15:09:54  </v>
          </cell>
          <cell r="K1988" t="str">
            <v>5.209.216.87</v>
          </cell>
        </row>
        <row r="1989">
          <cell r="F1989">
            <v>73593</v>
          </cell>
          <cell r="G1989" t="str">
            <v>چاپی</v>
          </cell>
          <cell r="H1989" t="str">
            <v>دو هفته نامه</v>
          </cell>
          <cell r="I1989" t="str">
            <v>هنر ساختمان</v>
          </cell>
          <cell r="J1989" t="str">
            <v xml:space="preserve">1399/08/20 15:09:54  </v>
          </cell>
          <cell r="K1989" t="str">
            <v>46.167.146.248</v>
          </cell>
        </row>
        <row r="1990">
          <cell r="F1990">
            <v>75919</v>
          </cell>
          <cell r="G1990" t="str">
            <v xml:space="preserve">الکترونیک - برخط </v>
          </cell>
          <cell r="H1990" t="str">
            <v>پایگاه خبری</v>
          </cell>
          <cell r="I1990" t="str">
            <v>راه اترک</v>
          </cell>
          <cell r="J1990" t="str">
            <v xml:space="preserve">1399/08/20 15:09:59  </v>
          </cell>
          <cell r="K1990" t="str">
            <v>37.148.22.59</v>
          </cell>
        </row>
        <row r="1991">
          <cell r="F1991">
            <v>23671</v>
          </cell>
          <cell r="G1991" t="str">
            <v xml:space="preserve">الکترونیک - برخط </v>
          </cell>
          <cell r="H1991" t="str">
            <v>پایگاه خبری</v>
          </cell>
          <cell r="I1991" t="str">
            <v>میناب نیوز</v>
          </cell>
          <cell r="J1991" t="str">
            <v xml:space="preserve">1399/08/20 15:10:17  </v>
          </cell>
          <cell r="K1991" t="str">
            <v>5.120.69.103</v>
          </cell>
        </row>
        <row r="1992">
          <cell r="F1992">
            <v>23137</v>
          </cell>
          <cell r="G1992" t="str">
            <v>چاپی</v>
          </cell>
          <cell r="H1992" t="str">
            <v>روزنامه</v>
          </cell>
          <cell r="I1992" t="str">
            <v>اقتصاد ملی</v>
          </cell>
          <cell r="J1992" t="str">
            <v xml:space="preserve">1399/08/20 15:10:19  </v>
          </cell>
          <cell r="K1992" t="str">
            <v>86.107.146.251</v>
          </cell>
        </row>
        <row r="1993">
          <cell r="F1993">
            <v>86540</v>
          </cell>
          <cell r="G1993" t="str">
            <v xml:space="preserve">الکترونیک - برخط </v>
          </cell>
          <cell r="H1993" t="str">
            <v>پایگاه خبری</v>
          </cell>
          <cell r="I1993" t="str">
            <v>میارجل</v>
          </cell>
          <cell r="J1993" t="str">
            <v xml:space="preserve">1399/08/20 15:11:06  </v>
          </cell>
          <cell r="K1993" t="str">
            <v>5.52.28.97</v>
          </cell>
        </row>
        <row r="1994">
          <cell r="F1994">
            <v>83654</v>
          </cell>
          <cell r="G1994" t="str">
            <v xml:space="preserve">الکترونیک - برخط </v>
          </cell>
          <cell r="H1994" t="str">
            <v>پایگاه خبری</v>
          </cell>
          <cell r="I1994" t="str">
            <v>گهر خبر</v>
          </cell>
          <cell r="J1994" t="str">
            <v xml:space="preserve">1399/08/20 15:11:14  </v>
          </cell>
          <cell r="K1994" t="str">
            <v>2.185.196.115</v>
          </cell>
        </row>
        <row r="1995">
          <cell r="F1995">
            <v>75103</v>
          </cell>
          <cell r="G1995" t="str">
            <v>چاپی</v>
          </cell>
          <cell r="H1995" t="str">
            <v>ماهنامه</v>
          </cell>
          <cell r="I1995" t="str">
            <v>سیاه و سپید</v>
          </cell>
          <cell r="J1995" t="str">
            <v xml:space="preserve">1399/08/20 15:11:17  </v>
          </cell>
          <cell r="K1995" t="str">
            <v>46.167.146.248</v>
          </cell>
        </row>
        <row r="1996">
          <cell r="F1996">
            <v>71992</v>
          </cell>
          <cell r="G1996" t="str">
            <v>چاپی</v>
          </cell>
          <cell r="H1996" t="str">
            <v>هفته نامه</v>
          </cell>
          <cell r="I1996" t="str">
            <v>گلهای اقتصاد</v>
          </cell>
          <cell r="J1996" t="str">
            <v xml:space="preserve">1399/08/20 15:11:21  </v>
          </cell>
          <cell r="K1996" t="str">
            <v>80.210.29.21</v>
          </cell>
        </row>
        <row r="1997">
          <cell r="F1997">
            <v>83428</v>
          </cell>
          <cell r="G1997" t="str">
            <v>چاپی</v>
          </cell>
          <cell r="H1997" t="str">
            <v>ماهنامه</v>
          </cell>
          <cell r="I1997" t="str">
            <v>وزن دنیا</v>
          </cell>
          <cell r="J1997" t="str">
            <v xml:space="preserve">1399/08/20 15:11:24  </v>
          </cell>
          <cell r="K1997" t="str">
            <v>78.38.245.12</v>
          </cell>
        </row>
        <row r="1998">
          <cell r="F1998">
            <v>80058</v>
          </cell>
          <cell r="G1998" t="str">
            <v xml:space="preserve">الکترونیک - برخط </v>
          </cell>
          <cell r="H1998" t="str">
            <v>پایگاه خبری</v>
          </cell>
          <cell r="I1998" t="str">
            <v>جنوب 24</v>
          </cell>
          <cell r="J1998" t="str">
            <v xml:space="preserve">1399/08/20 15:11:25  </v>
          </cell>
          <cell r="K1998" t="str">
            <v>185.109.60.66</v>
          </cell>
        </row>
        <row r="1999">
          <cell r="F1999">
            <v>85882</v>
          </cell>
          <cell r="G1999" t="str">
            <v xml:space="preserve">الکترونیک - برخط </v>
          </cell>
          <cell r="H1999" t="str">
            <v>پایگاه خبری</v>
          </cell>
          <cell r="I1999" t="str">
            <v>سینما اکت</v>
          </cell>
          <cell r="J1999" t="str">
            <v xml:space="preserve">1399/08/20 15:11:37  </v>
          </cell>
          <cell r="K1999" t="str">
            <v>5.115.55.240</v>
          </cell>
        </row>
        <row r="2000">
          <cell r="F2000">
            <v>70749</v>
          </cell>
          <cell r="G2000" t="str">
            <v>چاپی</v>
          </cell>
          <cell r="H2000" t="str">
            <v>هفته نامه</v>
          </cell>
          <cell r="I2000" t="str">
            <v>زندگی موفق</v>
          </cell>
          <cell r="J2000" t="str">
            <v xml:space="preserve">1399/08/20 15:11:53  </v>
          </cell>
          <cell r="K2000" t="str">
            <v>86.55.128.221</v>
          </cell>
        </row>
        <row r="2001">
          <cell r="F2001">
            <v>73507</v>
          </cell>
          <cell r="G2001" t="str">
            <v>چاپی</v>
          </cell>
          <cell r="H2001" t="str">
            <v>ماهنامه</v>
          </cell>
          <cell r="I2001" t="str">
            <v>معیار مهندسی</v>
          </cell>
          <cell r="J2001" t="str">
            <v xml:space="preserve">1399/08/20 15:11:59  </v>
          </cell>
          <cell r="K2001" t="str">
            <v>46.167.146.248</v>
          </cell>
        </row>
        <row r="2002">
          <cell r="F2002">
            <v>79546</v>
          </cell>
          <cell r="G2002" t="str">
            <v xml:space="preserve">الکترونیک - برخط </v>
          </cell>
          <cell r="H2002" t="str">
            <v>پایگاه خبری</v>
          </cell>
          <cell r="I2002" t="str">
            <v>فراتاب</v>
          </cell>
          <cell r="J2002" t="str">
            <v xml:space="preserve">1399/08/20 15:12:11  </v>
          </cell>
          <cell r="K2002" t="str">
            <v>5.238.158.151</v>
          </cell>
        </row>
        <row r="2003">
          <cell r="F2003">
            <v>85844</v>
          </cell>
          <cell r="G2003" t="str">
            <v xml:space="preserve">الکترونیک - برخط </v>
          </cell>
          <cell r="H2003" t="str">
            <v>پایگاه خبری</v>
          </cell>
          <cell r="I2003" t="str">
            <v>انعکاس خوزستان</v>
          </cell>
          <cell r="J2003" t="str">
            <v xml:space="preserve">1399/08/20 15:12:56  </v>
          </cell>
          <cell r="K2003" t="str">
            <v>185.71.153.28</v>
          </cell>
        </row>
        <row r="2004">
          <cell r="F2004">
            <v>79593</v>
          </cell>
          <cell r="G2004" t="str">
            <v xml:space="preserve">الکترونیک - برخط </v>
          </cell>
          <cell r="H2004" t="str">
            <v>پایگاه خبری</v>
          </cell>
          <cell r="I2004" t="str">
            <v>عصر شرق</v>
          </cell>
          <cell r="J2004" t="str">
            <v xml:space="preserve">1399/08/20 15:13:02  </v>
          </cell>
          <cell r="K2004" t="str">
            <v>178.32.189.213</v>
          </cell>
        </row>
        <row r="2005">
          <cell r="F2005">
            <v>76920</v>
          </cell>
          <cell r="G2005" t="str">
            <v>چاپی</v>
          </cell>
          <cell r="H2005" t="str">
            <v>ماهنامه</v>
          </cell>
          <cell r="I2005" t="str">
            <v>نقش هفتم</v>
          </cell>
          <cell r="J2005" t="str">
            <v xml:space="preserve">1399/08/20 15:13:21  </v>
          </cell>
          <cell r="K2005" t="str">
            <v>5.112.98.130</v>
          </cell>
        </row>
        <row r="2006">
          <cell r="F2006">
            <v>69090</v>
          </cell>
          <cell r="G2006" t="str">
            <v>چاپی</v>
          </cell>
          <cell r="H2006" t="str">
            <v>روزنامه</v>
          </cell>
          <cell r="I2006" t="str">
            <v>ایده روز</v>
          </cell>
          <cell r="J2006" t="str">
            <v xml:space="preserve">1399/08/20 15:13:23  </v>
          </cell>
          <cell r="K2006" t="str">
            <v>46.167.146.248</v>
          </cell>
        </row>
        <row r="2007">
          <cell r="F2007">
            <v>74768</v>
          </cell>
          <cell r="G2007" t="str">
            <v xml:space="preserve">الکترونیک - برخط </v>
          </cell>
          <cell r="H2007" t="str">
            <v>پایگاه خبری</v>
          </cell>
          <cell r="I2007" t="str">
            <v>خبر داغ</v>
          </cell>
          <cell r="J2007" t="str">
            <v xml:space="preserve">1399/08/20 15:13:55  </v>
          </cell>
          <cell r="K2007" t="str">
            <v>87.107.29.148</v>
          </cell>
        </row>
        <row r="2008">
          <cell r="F2008">
            <v>21969</v>
          </cell>
          <cell r="G2008" t="str">
            <v>چاپی</v>
          </cell>
          <cell r="H2008" t="str">
            <v>هفته نامه</v>
          </cell>
          <cell r="I2008" t="str">
            <v>الهام.</v>
          </cell>
          <cell r="J2008" t="str">
            <v xml:space="preserve">1399/08/20 15:13:56  </v>
          </cell>
          <cell r="K2008" t="str">
            <v>85.185.99.13</v>
          </cell>
        </row>
        <row r="2009">
          <cell r="F2009">
            <v>83480</v>
          </cell>
          <cell r="G2009" t="str">
            <v xml:space="preserve">الکترونیک - برخط </v>
          </cell>
          <cell r="H2009" t="str">
            <v>پایگاه خبری</v>
          </cell>
          <cell r="I2009" t="str">
            <v>خبر باغستان</v>
          </cell>
          <cell r="J2009" t="str">
            <v xml:space="preserve">1399/08/20 15:14:46  </v>
          </cell>
          <cell r="K2009" t="str">
            <v>89.198.200.77</v>
          </cell>
        </row>
        <row r="2010">
          <cell r="F2010">
            <v>78668</v>
          </cell>
          <cell r="G2010" t="str">
            <v xml:space="preserve">الکترونیک - برخط </v>
          </cell>
          <cell r="H2010" t="str">
            <v>پایگاه خبری</v>
          </cell>
          <cell r="I2010" t="str">
            <v>اسرار امروز</v>
          </cell>
          <cell r="J2010" t="str">
            <v xml:space="preserve">1399/08/20 15:15:24  </v>
          </cell>
          <cell r="K2010" t="str">
            <v>151.235.217.101</v>
          </cell>
        </row>
        <row r="2011">
          <cell r="F2011">
            <v>20278</v>
          </cell>
          <cell r="G2011" t="str">
            <v>چاپی</v>
          </cell>
          <cell r="H2011" t="str">
            <v>ماهنامه</v>
          </cell>
          <cell r="I2011" t="str">
            <v>دنیای بازنشسته</v>
          </cell>
          <cell r="J2011" t="str">
            <v xml:space="preserve">1399/08/20 15:15:41  </v>
          </cell>
          <cell r="K2011" t="str">
            <v>151.242.35.171</v>
          </cell>
        </row>
        <row r="2012">
          <cell r="F2012">
            <v>16524</v>
          </cell>
          <cell r="G2012" t="str">
            <v>چاپی</v>
          </cell>
          <cell r="H2012" t="str">
            <v>ماهنامه</v>
          </cell>
          <cell r="I2012" t="str">
            <v>فولاد</v>
          </cell>
          <cell r="J2012" t="str">
            <v xml:space="preserve">1399/08/20 15:15:58  </v>
          </cell>
          <cell r="K2012" t="str">
            <v>195.146.50.252</v>
          </cell>
        </row>
        <row r="2013">
          <cell r="F2013">
            <v>85152</v>
          </cell>
          <cell r="G2013" t="str">
            <v>الکترونیک - غیر برخط</v>
          </cell>
          <cell r="H2013" t="str">
            <v>فصلنامه</v>
          </cell>
          <cell r="I2013" t="str">
            <v>Journal of composites and compounds</v>
          </cell>
          <cell r="J2013" t="str">
            <v xml:space="preserve">1399/08/20 15:15:59  </v>
          </cell>
          <cell r="K2013" t="str">
            <v>188.210.136.64</v>
          </cell>
        </row>
        <row r="2014">
          <cell r="F2014">
            <v>75083</v>
          </cell>
          <cell r="G2014" t="str">
            <v xml:space="preserve">الکترونیک - برخط </v>
          </cell>
          <cell r="H2014" t="str">
            <v>پایگاه خبری</v>
          </cell>
          <cell r="I2014" t="str">
            <v>روزهای بروجرد</v>
          </cell>
          <cell r="J2014" t="str">
            <v xml:space="preserve">1399/08/20 15:16:00  </v>
          </cell>
          <cell r="K2014" t="str">
            <v>5.160.161.172</v>
          </cell>
        </row>
        <row r="2015">
          <cell r="F2015">
            <v>83609</v>
          </cell>
          <cell r="G2015" t="str">
            <v xml:space="preserve">الکترونیک - برخط </v>
          </cell>
          <cell r="H2015" t="str">
            <v>پایگاه خبری</v>
          </cell>
          <cell r="I2015" t="str">
            <v>نگاتیو</v>
          </cell>
          <cell r="J2015" t="str">
            <v xml:space="preserve">1399/08/20 15:16:01  </v>
          </cell>
          <cell r="K2015" t="str">
            <v>45.87.212.70</v>
          </cell>
        </row>
        <row r="2016">
          <cell r="F2016">
            <v>24181</v>
          </cell>
          <cell r="G2016" t="str">
            <v xml:space="preserve">الکترونیک - برخط </v>
          </cell>
          <cell r="H2016" t="str">
            <v>پایگاه خبری</v>
          </cell>
          <cell r="I2016" t="str">
            <v>صنعت چاپ.</v>
          </cell>
          <cell r="J2016" t="str">
            <v xml:space="preserve">1399/08/20 15:16:16  </v>
          </cell>
          <cell r="K2016" t="str">
            <v>188.211.55.31</v>
          </cell>
        </row>
        <row r="2017">
          <cell r="F2017">
            <v>75382</v>
          </cell>
          <cell r="G2017" t="str">
            <v xml:space="preserve">الکترونیک - برخط </v>
          </cell>
          <cell r="H2017" t="str">
            <v>پایگاه خبری</v>
          </cell>
          <cell r="I2017" t="str">
            <v>اشکذر خبر</v>
          </cell>
          <cell r="J2017" t="str">
            <v xml:space="preserve">1399/08/20 15:16:28  </v>
          </cell>
          <cell r="K2017" t="str">
            <v>86.57.98.29</v>
          </cell>
        </row>
        <row r="2018">
          <cell r="F2018">
            <v>87081</v>
          </cell>
          <cell r="G2018" t="str">
            <v xml:space="preserve">الکترونیک - برخط </v>
          </cell>
          <cell r="H2018" t="str">
            <v>پایگاه خبری</v>
          </cell>
          <cell r="I2018" t="str">
            <v>تصویر پتروشیمی</v>
          </cell>
          <cell r="J2018" t="str">
            <v xml:space="preserve">1399/08/20 15:16:49  </v>
          </cell>
          <cell r="K2018" t="str">
            <v>5.215.204.89</v>
          </cell>
        </row>
        <row r="2019">
          <cell r="F2019">
            <v>85479</v>
          </cell>
          <cell r="G2019" t="str">
            <v>چاپی</v>
          </cell>
          <cell r="H2019" t="str">
            <v>فصلنامه</v>
          </cell>
          <cell r="I2019" t="str">
            <v>آحاد</v>
          </cell>
          <cell r="J2019" t="str">
            <v xml:space="preserve">1399/08/20 15:16:56  </v>
          </cell>
          <cell r="K2019" t="str">
            <v>192.15.187.115</v>
          </cell>
        </row>
        <row r="2020">
          <cell r="F2020">
            <v>70437</v>
          </cell>
          <cell r="G2020" t="str">
            <v>چاپی</v>
          </cell>
          <cell r="H2020" t="str">
            <v>ماهنامه</v>
          </cell>
          <cell r="I2020" t="str">
            <v>دنیای کامپیوتر و ارتباطات</v>
          </cell>
          <cell r="J2020" t="str">
            <v xml:space="preserve">1399/08/20 15:16:59  </v>
          </cell>
          <cell r="K2020" t="str">
            <v>213.207.224.233</v>
          </cell>
        </row>
        <row r="2021">
          <cell r="F2021">
            <v>85729</v>
          </cell>
          <cell r="G2021" t="str">
            <v>الکترونیک - غیر برخط</v>
          </cell>
          <cell r="H2021" t="str">
            <v>دو فصلنامه</v>
          </cell>
          <cell r="I2021" t="str">
            <v>راد</v>
          </cell>
          <cell r="J2021" t="str">
            <v xml:space="preserve">1399/08/20 15:17:21  </v>
          </cell>
          <cell r="K2021" t="str">
            <v>89.199.171.144</v>
          </cell>
        </row>
        <row r="2022">
          <cell r="F2022">
            <v>68289</v>
          </cell>
          <cell r="G2022" t="str">
            <v>چاپی</v>
          </cell>
          <cell r="H2022" t="str">
            <v>روزنامه</v>
          </cell>
          <cell r="I2022" t="str">
            <v>اسکناس</v>
          </cell>
          <cell r="J2022" t="str">
            <v xml:space="preserve">1399/08/20 15:17:31  </v>
          </cell>
          <cell r="K2022" t="str">
            <v>151.242.35.171</v>
          </cell>
        </row>
        <row r="2023">
          <cell r="F2023">
            <v>86530</v>
          </cell>
          <cell r="G2023" t="str">
            <v xml:space="preserve">الکترونیک - برخط </v>
          </cell>
          <cell r="H2023" t="str">
            <v>پایگاه خبری</v>
          </cell>
          <cell r="I2023" t="str">
            <v>آوای بمو</v>
          </cell>
          <cell r="J2023" t="str">
            <v xml:space="preserve">1399/08/20 15:18:47  </v>
          </cell>
          <cell r="K2023" t="str">
            <v>91.251.225.22</v>
          </cell>
        </row>
        <row r="2024">
          <cell r="F2024">
            <v>81056</v>
          </cell>
          <cell r="G2024" t="str">
            <v>چاپی</v>
          </cell>
          <cell r="H2024" t="str">
            <v>ماهنامه</v>
          </cell>
          <cell r="I2024" t="str">
            <v>تفکر</v>
          </cell>
          <cell r="J2024" t="str">
            <v xml:space="preserve">1399/08/20 15:18:54  </v>
          </cell>
          <cell r="K2024" t="str">
            <v>5.52.212.236</v>
          </cell>
        </row>
        <row r="2025">
          <cell r="F2025">
            <v>79783</v>
          </cell>
          <cell r="G2025" t="str">
            <v>چاپی</v>
          </cell>
          <cell r="H2025" t="str">
            <v>روزنامه</v>
          </cell>
          <cell r="I2025" t="str">
            <v>بیان ملی</v>
          </cell>
          <cell r="J2025" t="str">
            <v xml:space="preserve">1399/08/20 15:20:04  </v>
          </cell>
          <cell r="K2025" t="str">
            <v>2.179.30.104</v>
          </cell>
        </row>
        <row r="2026">
          <cell r="F2026">
            <v>71835</v>
          </cell>
          <cell r="G2026" t="str">
            <v>چاپی</v>
          </cell>
          <cell r="H2026" t="str">
            <v>دو ماهنامه</v>
          </cell>
          <cell r="I2026" t="str">
            <v>کشاورزی و توسعه پایدار</v>
          </cell>
          <cell r="J2026" t="str">
            <v xml:space="preserve">1399/08/20 15:20:30  </v>
          </cell>
          <cell r="K2026" t="str">
            <v>2.176.203.82</v>
          </cell>
        </row>
        <row r="2027">
          <cell r="F2027">
            <v>69539</v>
          </cell>
          <cell r="G2027" t="str">
            <v>چاپی</v>
          </cell>
          <cell r="H2027" t="str">
            <v>هفته نامه</v>
          </cell>
          <cell r="I2027" t="str">
            <v>تدبیر و زندگی</v>
          </cell>
          <cell r="J2027" t="str">
            <v xml:space="preserve">1399/08/20 15:21:10  </v>
          </cell>
          <cell r="K2027" t="str">
            <v>151.242.58.221</v>
          </cell>
        </row>
        <row r="2028">
          <cell r="F2028">
            <v>23369</v>
          </cell>
          <cell r="G2028" t="str">
            <v xml:space="preserve">الکترونیک - برخط </v>
          </cell>
          <cell r="H2028" t="str">
            <v>پایگاه خبری</v>
          </cell>
          <cell r="I2028" t="str">
            <v>باز انتخابات</v>
          </cell>
          <cell r="J2028" t="str">
            <v xml:space="preserve">1399/08/20 15:21:16  </v>
          </cell>
          <cell r="K2028" t="str">
            <v>91.251.171.193</v>
          </cell>
        </row>
        <row r="2029">
          <cell r="F2029">
            <v>86989</v>
          </cell>
          <cell r="G2029" t="str">
            <v xml:space="preserve">الکترونیک - برخط </v>
          </cell>
          <cell r="H2029" t="str">
            <v>پایگاه خبری</v>
          </cell>
          <cell r="I2029" t="str">
            <v>اسب روز</v>
          </cell>
          <cell r="J2029" t="str">
            <v xml:space="preserve">1399/08/20 15:22:12  </v>
          </cell>
          <cell r="K2029" t="str">
            <v>5.239.230.83</v>
          </cell>
        </row>
        <row r="2030">
          <cell r="F2030">
            <v>86799</v>
          </cell>
          <cell r="G2030" t="str">
            <v xml:space="preserve">الکترونیک - برخط </v>
          </cell>
          <cell r="H2030" t="str">
            <v>پایگاه خبری</v>
          </cell>
          <cell r="I2030" t="str">
            <v>نفتا گچساران</v>
          </cell>
          <cell r="J2030" t="str">
            <v xml:space="preserve">1399/08/20 15:22:12  </v>
          </cell>
          <cell r="K2030" t="str">
            <v>5.217.14.158</v>
          </cell>
        </row>
        <row r="2031">
          <cell r="F2031">
            <v>71259</v>
          </cell>
          <cell r="G2031" t="str">
            <v>چاپی</v>
          </cell>
          <cell r="H2031" t="str">
            <v>هفته نامه</v>
          </cell>
          <cell r="I2031" t="str">
            <v>صنعت سینما</v>
          </cell>
          <cell r="J2031" t="str">
            <v xml:space="preserve">1399/08/20 15:22:18  </v>
          </cell>
          <cell r="K2031" t="str">
            <v>151.242.58.221</v>
          </cell>
        </row>
        <row r="2032">
          <cell r="F2032">
            <v>80232</v>
          </cell>
          <cell r="G2032" t="str">
            <v>چاپی</v>
          </cell>
          <cell r="H2032" t="str">
            <v>ماهنامه</v>
          </cell>
          <cell r="I2032" t="str">
            <v>تقدیر</v>
          </cell>
          <cell r="J2032" t="str">
            <v xml:space="preserve">1399/08/20 15:22:32  </v>
          </cell>
          <cell r="K2032" t="str">
            <v>188.210.163.86</v>
          </cell>
        </row>
        <row r="2033">
          <cell r="F2033">
            <v>85433</v>
          </cell>
          <cell r="G2033" t="str">
            <v xml:space="preserve">الکترونیک - برخط </v>
          </cell>
          <cell r="H2033" t="str">
            <v>پایگاه خبری</v>
          </cell>
          <cell r="I2033" t="str">
            <v>سینما ناب</v>
          </cell>
          <cell r="J2033" t="str">
            <v xml:space="preserve">1399/08/20 15:22:42  </v>
          </cell>
          <cell r="K2033" t="str">
            <v>5.112.174.130</v>
          </cell>
        </row>
        <row r="2034">
          <cell r="F2034">
            <v>82450</v>
          </cell>
          <cell r="G2034" t="str">
            <v>چاپی</v>
          </cell>
          <cell r="H2034" t="str">
            <v>ماهنامه</v>
          </cell>
          <cell r="I2034" t="str">
            <v>دریای سخن</v>
          </cell>
          <cell r="J2034" t="str">
            <v xml:space="preserve">1399/08/20 15:22:49  </v>
          </cell>
          <cell r="K2034" t="str">
            <v>46.235.76.10</v>
          </cell>
        </row>
        <row r="2035">
          <cell r="F2035">
            <v>18315</v>
          </cell>
          <cell r="G2035" t="str">
            <v>چاپی</v>
          </cell>
          <cell r="H2035" t="str">
            <v>ماهنامه</v>
          </cell>
          <cell r="I2035" t="str">
            <v>کودک سالم</v>
          </cell>
          <cell r="J2035" t="str">
            <v xml:space="preserve">1399/08/20 15:23:23  </v>
          </cell>
          <cell r="K2035" t="str">
            <v>151.242.35.171</v>
          </cell>
        </row>
        <row r="2036">
          <cell r="F2036">
            <v>78513</v>
          </cell>
          <cell r="G2036" t="str">
            <v>چاپی</v>
          </cell>
          <cell r="H2036" t="str">
            <v>فصلنامه</v>
          </cell>
          <cell r="I2036" t="str">
            <v>آیدین گله جک</v>
          </cell>
          <cell r="J2036" t="str">
            <v xml:space="preserve">1399/08/20 15:23:31  </v>
          </cell>
          <cell r="K2036" t="str">
            <v>151.238.181.6</v>
          </cell>
        </row>
        <row r="2037">
          <cell r="F2037">
            <v>82614</v>
          </cell>
          <cell r="G2037" t="str">
            <v>چاپی</v>
          </cell>
          <cell r="H2037" t="str">
            <v>فصلنامه</v>
          </cell>
          <cell r="I2037" t="str">
            <v>گفتمان زبان شناسی</v>
          </cell>
          <cell r="J2037" t="str">
            <v xml:space="preserve">1399/08/20 15:24:05  </v>
          </cell>
          <cell r="K2037" t="str">
            <v>5.106.227.141</v>
          </cell>
        </row>
        <row r="2038">
          <cell r="F2038">
            <v>85980</v>
          </cell>
          <cell r="G2038" t="str">
            <v xml:space="preserve">الکترونیک - برخط </v>
          </cell>
          <cell r="H2038" t="str">
            <v>پایگاه خبری</v>
          </cell>
          <cell r="I2038" t="str">
            <v>مستشار نیوز</v>
          </cell>
          <cell r="J2038" t="str">
            <v xml:space="preserve">1399/08/20 15:24:40  </v>
          </cell>
          <cell r="K2038" t="str">
            <v>78.38.245.12</v>
          </cell>
        </row>
        <row r="2039">
          <cell r="F2039">
            <v>82463</v>
          </cell>
          <cell r="G2039" t="str">
            <v>چاپی</v>
          </cell>
          <cell r="H2039" t="str">
            <v>هفته نامه</v>
          </cell>
          <cell r="I2039" t="str">
            <v>نیمدری</v>
          </cell>
          <cell r="J2039" t="str">
            <v xml:space="preserve">1399/08/20 15:24:53  </v>
          </cell>
          <cell r="K2039" t="str">
            <v>87.107.149.249</v>
          </cell>
        </row>
        <row r="2040">
          <cell r="F2040">
            <v>82320</v>
          </cell>
          <cell r="G2040" t="str">
            <v>چاپی</v>
          </cell>
          <cell r="H2040" t="str">
            <v>ماهنامه</v>
          </cell>
          <cell r="I2040" t="str">
            <v>همگام با اصناف</v>
          </cell>
          <cell r="J2040" t="str">
            <v xml:space="preserve">1399/08/20 15:24:56  </v>
          </cell>
          <cell r="K2040" t="str">
            <v>46.245.51.53</v>
          </cell>
        </row>
        <row r="2041">
          <cell r="F2041">
            <v>82338</v>
          </cell>
          <cell r="G2041" t="str">
            <v xml:space="preserve">الکترونیک - برخط </v>
          </cell>
          <cell r="H2041" t="str">
            <v>پایگاه خبری</v>
          </cell>
          <cell r="I2041" t="str">
            <v>دیدار نیوز</v>
          </cell>
          <cell r="J2041" t="str">
            <v xml:space="preserve">1399/08/20 15:25:06  </v>
          </cell>
          <cell r="K2041" t="str">
            <v>94.139.167.57</v>
          </cell>
        </row>
        <row r="2042">
          <cell r="F2042">
            <v>78074</v>
          </cell>
          <cell r="G2042" t="str">
            <v xml:space="preserve">الکترونیک - برخط </v>
          </cell>
          <cell r="H2042" t="str">
            <v>پایگاه خبری</v>
          </cell>
          <cell r="I2042" t="str">
            <v>خبر بیست</v>
          </cell>
          <cell r="J2042" t="str">
            <v xml:space="preserve">1399/08/20 15:25:26  </v>
          </cell>
          <cell r="K2042" t="str">
            <v>69.194.76.151</v>
          </cell>
        </row>
        <row r="2043">
          <cell r="F2043">
            <v>77687</v>
          </cell>
          <cell r="G2043" t="str">
            <v xml:space="preserve">الکترونیک - برخط </v>
          </cell>
          <cell r="H2043" t="str">
            <v>پایگاه خبری</v>
          </cell>
          <cell r="I2043" t="str">
            <v>کودک پرس</v>
          </cell>
          <cell r="J2043" t="str">
            <v xml:space="preserve">1399/08/20 15:25:54  </v>
          </cell>
          <cell r="K2043" t="str">
            <v>31.2.157.184</v>
          </cell>
        </row>
        <row r="2044">
          <cell r="F2044">
            <v>73597</v>
          </cell>
          <cell r="G2044" t="str">
            <v>چاپی</v>
          </cell>
          <cell r="H2044" t="str">
            <v>روزنامه</v>
          </cell>
          <cell r="I2044" t="str">
            <v>ثروت</v>
          </cell>
          <cell r="J2044" t="str">
            <v xml:space="preserve">1399/08/20 15:26:03  </v>
          </cell>
          <cell r="K2044" t="str">
            <v>94.101.254.227</v>
          </cell>
        </row>
        <row r="2045">
          <cell r="F2045">
            <v>81286</v>
          </cell>
          <cell r="G2045" t="str">
            <v>چاپی</v>
          </cell>
          <cell r="H2045" t="str">
            <v>ماهنامه</v>
          </cell>
          <cell r="I2045" t="str">
            <v>افراز شهر</v>
          </cell>
          <cell r="J2045" t="str">
            <v xml:space="preserve">1399/08/20 15:26:10  </v>
          </cell>
          <cell r="K2045" t="str">
            <v>84.47.208.27</v>
          </cell>
        </row>
        <row r="2046">
          <cell r="F2046">
            <v>81227</v>
          </cell>
          <cell r="G2046" t="str">
            <v xml:space="preserve">الکترونیک - برخط </v>
          </cell>
          <cell r="H2046" t="str">
            <v>پایگاه خبری</v>
          </cell>
          <cell r="I2046" t="str">
            <v>تغذیه و ورزش</v>
          </cell>
          <cell r="J2046" t="str">
            <v xml:space="preserve">1399/08/20 15:26:31  </v>
          </cell>
          <cell r="K2046" t="str">
            <v>2.147.55.174</v>
          </cell>
        </row>
        <row r="2047">
          <cell r="F2047">
            <v>78712</v>
          </cell>
          <cell r="G2047" t="str">
            <v xml:space="preserve">الکترونیک - برخط </v>
          </cell>
          <cell r="H2047" t="str">
            <v>پایگاه خبری</v>
          </cell>
          <cell r="I2047" t="str">
            <v>کرمان خبر</v>
          </cell>
          <cell r="J2047" t="str">
            <v xml:space="preserve">1399/08/20 15:26:40  </v>
          </cell>
          <cell r="K2047" t="str">
            <v>83.122.187.14</v>
          </cell>
        </row>
        <row r="2048">
          <cell r="F2048">
            <v>69499</v>
          </cell>
          <cell r="G2048" t="str">
            <v>چاپی</v>
          </cell>
          <cell r="H2048" t="str">
            <v>ماهنامه</v>
          </cell>
          <cell r="I2048" t="str">
            <v>تجارت ایران</v>
          </cell>
          <cell r="J2048" t="str">
            <v xml:space="preserve">1399/08/20 15:27:26  </v>
          </cell>
          <cell r="K2048" t="str">
            <v>46.167.150.46</v>
          </cell>
        </row>
        <row r="2049">
          <cell r="F2049">
            <v>77381</v>
          </cell>
          <cell r="G2049" t="str">
            <v xml:space="preserve">الکترونیک - برخط </v>
          </cell>
          <cell r="H2049" t="str">
            <v>پایگاه خبری</v>
          </cell>
          <cell r="I2049" t="str">
            <v>ورزش  کوهبنان</v>
          </cell>
          <cell r="J2049" t="str">
            <v xml:space="preserve">1399/08/20 15:27:27  </v>
          </cell>
          <cell r="K2049" t="str">
            <v>151.247.87.244</v>
          </cell>
        </row>
        <row r="2050">
          <cell r="F2050">
            <v>76576</v>
          </cell>
          <cell r="G2050" t="str">
            <v xml:space="preserve">الکترونیک - برخط </v>
          </cell>
          <cell r="H2050" t="str">
            <v>پایگاه خبری</v>
          </cell>
          <cell r="I2050" t="str">
            <v>مهروان خبر</v>
          </cell>
          <cell r="J2050" t="str">
            <v xml:space="preserve">1399/08/20 15:27:38  </v>
          </cell>
          <cell r="K2050" t="str">
            <v>89.165.94.61</v>
          </cell>
        </row>
        <row r="2051">
          <cell r="F2051">
            <v>18123</v>
          </cell>
          <cell r="G2051" t="str">
            <v>چاپی</v>
          </cell>
          <cell r="H2051" t="str">
            <v>هفته نامه</v>
          </cell>
          <cell r="I2051" t="str">
            <v>ندای میهن</v>
          </cell>
          <cell r="J2051" t="str">
            <v xml:space="preserve">1399/08/20 15:27:51  </v>
          </cell>
          <cell r="K2051" t="str">
            <v>5.238.225.7</v>
          </cell>
        </row>
        <row r="2052">
          <cell r="F2052">
            <v>78079</v>
          </cell>
          <cell r="G2052" t="str">
            <v xml:space="preserve">الکترونیک - برخط </v>
          </cell>
          <cell r="H2052" t="str">
            <v>پایگاه خبری</v>
          </cell>
          <cell r="I2052" t="str">
            <v>خبرآوران</v>
          </cell>
          <cell r="J2052" t="str">
            <v xml:space="preserve">1399/08/20 15:27:59  </v>
          </cell>
          <cell r="K2052" t="str">
            <v>69.194.76.151</v>
          </cell>
        </row>
        <row r="2053">
          <cell r="F2053">
            <v>75564</v>
          </cell>
          <cell r="G2053" t="str">
            <v xml:space="preserve">الکترونیک - برخط </v>
          </cell>
          <cell r="H2053" t="str">
            <v>پایگاه خبری</v>
          </cell>
          <cell r="I2053" t="str">
            <v>وهار</v>
          </cell>
          <cell r="J2053" t="str">
            <v xml:space="preserve">1399/08/20 15:28:40  </v>
          </cell>
          <cell r="K2053" t="str">
            <v>93.110.72.87</v>
          </cell>
        </row>
        <row r="2054">
          <cell r="F2054">
            <v>17348</v>
          </cell>
          <cell r="G2054" t="str">
            <v>چاپی</v>
          </cell>
          <cell r="H2054" t="str">
            <v>روزنامه</v>
          </cell>
          <cell r="I2054" t="str">
            <v>حمایت</v>
          </cell>
          <cell r="J2054" t="str">
            <v xml:space="preserve">1399/08/20 15:28:42  </v>
          </cell>
          <cell r="K2054" t="str">
            <v>94.139.173.210</v>
          </cell>
        </row>
        <row r="2055">
          <cell r="F2055">
            <v>16617</v>
          </cell>
          <cell r="G2055" t="str">
            <v>چاپی</v>
          </cell>
          <cell r="H2055" t="str">
            <v>هفته نامه</v>
          </cell>
          <cell r="I2055" t="str">
            <v>بیستون.</v>
          </cell>
          <cell r="J2055" t="str">
            <v xml:space="preserve">1399/08/20 15:29:46  </v>
          </cell>
          <cell r="K2055" t="str">
            <v>37.148.125.66</v>
          </cell>
        </row>
        <row r="2056">
          <cell r="F2056">
            <v>16381</v>
          </cell>
          <cell r="G2056" t="str">
            <v>چاپی</v>
          </cell>
          <cell r="H2056" t="str">
            <v>هفته نامه</v>
          </cell>
          <cell r="I2056" t="str">
            <v>منشور برادری</v>
          </cell>
          <cell r="J2056" t="str">
            <v xml:space="preserve">1399/08/20 15:30:48  </v>
          </cell>
          <cell r="K2056" t="str">
            <v>5.238.225.7</v>
          </cell>
        </row>
        <row r="2057">
          <cell r="F2057">
            <v>85300</v>
          </cell>
          <cell r="G2057" t="str">
            <v xml:space="preserve">الکترونیک - برخط </v>
          </cell>
          <cell r="H2057" t="str">
            <v>پایگاه خبری</v>
          </cell>
          <cell r="I2057" t="str">
            <v>آفاق مردم</v>
          </cell>
          <cell r="J2057" t="str">
            <v xml:space="preserve">1399/08/20 15:30:57  </v>
          </cell>
          <cell r="K2057" t="str">
            <v>91.251.100.188</v>
          </cell>
        </row>
        <row r="2058">
          <cell r="F2058">
            <v>23222</v>
          </cell>
          <cell r="G2058" t="str">
            <v xml:space="preserve">الکترونیک - برخط </v>
          </cell>
          <cell r="H2058" t="str">
            <v>پایگاه خبری</v>
          </cell>
          <cell r="I2058" t="str">
            <v>بهار نیوز</v>
          </cell>
          <cell r="J2058" t="str">
            <v xml:space="preserve">1399/08/20 15:31:10  </v>
          </cell>
          <cell r="K2058" t="str">
            <v>185.129.237.240</v>
          </cell>
        </row>
        <row r="2059">
          <cell r="F2059">
            <v>78924</v>
          </cell>
          <cell r="G2059" t="str">
            <v xml:space="preserve">الکترونیک - برخط </v>
          </cell>
          <cell r="H2059" t="str">
            <v>پایگاه خبری</v>
          </cell>
          <cell r="I2059" t="str">
            <v>صبح شیراز</v>
          </cell>
          <cell r="J2059" t="str">
            <v xml:space="preserve">1399/08/20 15:31:20  </v>
          </cell>
          <cell r="K2059" t="str">
            <v>151.232.144.121</v>
          </cell>
        </row>
        <row r="2060">
          <cell r="F2060">
            <v>68666</v>
          </cell>
          <cell r="G2060" t="str">
            <v>چاپی</v>
          </cell>
          <cell r="H2060" t="str">
            <v>ماهنامه</v>
          </cell>
          <cell r="I2060" t="str">
            <v>بازتاب</v>
          </cell>
          <cell r="J2060" t="str">
            <v xml:space="preserve">1399/08/20 15:31:22  </v>
          </cell>
          <cell r="K2060" t="str">
            <v>93.119.213.106</v>
          </cell>
        </row>
        <row r="2061">
          <cell r="F2061">
            <v>87054</v>
          </cell>
          <cell r="G2061" t="str">
            <v xml:space="preserve">الکترونیک - برخط </v>
          </cell>
          <cell r="H2061" t="str">
            <v>پایگاه خبری</v>
          </cell>
          <cell r="I2061" t="str">
            <v>قصرشیرین پرس</v>
          </cell>
          <cell r="J2061" t="str">
            <v xml:space="preserve">1399/08/20 15:31:36  </v>
          </cell>
          <cell r="K2061" t="str">
            <v>5.208.188.10</v>
          </cell>
        </row>
        <row r="2062">
          <cell r="F2062">
            <v>77280</v>
          </cell>
          <cell r="G2062" t="str">
            <v>چاپی</v>
          </cell>
          <cell r="H2062" t="str">
            <v>ماهنامه</v>
          </cell>
          <cell r="I2062" t="str">
            <v>راهنمای گردشگری</v>
          </cell>
          <cell r="J2062" t="str">
            <v xml:space="preserve">1399/08/20 15:31:48  </v>
          </cell>
          <cell r="K2062" t="str">
            <v>5.52.167.58</v>
          </cell>
        </row>
        <row r="2063">
          <cell r="F2063">
            <v>81838</v>
          </cell>
          <cell r="G2063" t="str">
            <v>چاپی</v>
          </cell>
          <cell r="H2063" t="str">
            <v>هفته نامه</v>
          </cell>
          <cell r="I2063" t="str">
            <v>محور</v>
          </cell>
          <cell r="J2063" t="str">
            <v xml:space="preserve">1399/08/20 15:32:13  </v>
          </cell>
          <cell r="K2063" t="str">
            <v>5.119.31.77</v>
          </cell>
        </row>
        <row r="2064">
          <cell r="F2064">
            <v>77887</v>
          </cell>
          <cell r="G2064" t="str">
            <v xml:space="preserve">الکترونیک - برخط </v>
          </cell>
          <cell r="H2064" t="str">
            <v>پایگاه خبری</v>
          </cell>
          <cell r="I2064" t="str">
            <v>ایرانی اسلامی خبر</v>
          </cell>
          <cell r="J2064" t="str">
            <v xml:space="preserve">1399/08/20 15:32:15  </v>
          </cell>
          <cell r="K2064" t="str">
            <v>5.52.203.42</v>
          </cell>
        </row>
        <row r="2065">
          <cell r="F2065">
            <v>78714</v>
          </cell>
          <cell r="G2065" t="str">
            <v xml:space="preserve">الکترونیک - برخط </v>
          </cell>
          <cell r="H2065" t="str">
            <v>پایگاه خبری</v>
          </cell>
          <cell r="I2065" t="str">
            <v>ابصارخبر</v>
          </cell>
          <cell r="J2065" t="str">
            <v xml:space="preserve">1399/08/20 15:32:36  </v>
          </cell>
          <cell r="K2065" t="str">
            <v>104.237.226.99</v>
          </cell>
        </row>
        <row r="2066">
          <cell r="F2066">
            <v>77185</v>
          </cell>
          <cell r="G2066" t="str">
            <v xml:space="preserve">الکترونیک - برخط </v>
          </cell>
          <cell r="H2066" t="str">
            <v>پایگاه خبری</v>
          </cell>
          <cell r="I2066" t="str">
            <v>ایرسا گیل</v>
          </cell>
          <cell r="J2066" t="str">
            <v xml:space="preserve">1399/08/20 15:32:37  </v>
          </cell>
          <cell r="K2066" t="str">
            <v>151.247.231.229</v>
          </cell>
        </row>
        <row r="2067">
          <cell r="F2067">
            <v>75898</v>
          </cell>
          <cell r="G2067" t="str">
            <v xml:space="preserve">الکترونیک - برخط </v>
          </cell>
          <cell r="H2067" t="str">
            <v>پایگاه خبری</v>
          </cell>
          <cell r="I2067" t="str">
            <v>اسپادانا خبر</v>
          </cell>
          <cell r="J2067" t="str">
            <v xml:space="preserve">1399/08/20 15:32:39  </v>
          </cell>
          <cell r="K2067" t="str">
            <v>31.214.170.239</v>
          </cell>
        </row>
        <row r="2068">
          <cell r="F2068">
            <v>85531</v>
          </cell>
          <cell r="G2068" t="str">
            <v xml:space="preserve">الکترونیک - برخط </v>
          </cell>
          <cell r="H2068" t="str">
            <v>پایگاه خبری</v>
          </cell>
          <cell r="I2068" t="str">
            <v>برداشت روز</v>
          </cell>
          <cell r="J2068" t="str">
            <v xml:space="preserve">1399/08/20 15:32:47  </v>
          </cell>
          <cell r="K2068" t="str">
            <v>151.243.43.100</v>
          </cell>
        </row>
        <row r="2069">
          <cell r="F2069">
            <v>85399</v>
          </cell>
          <cell r="G2069" t="str">
            <v xml:space="preserve">الکترونیک - برخط </v>
          </cell>
          <cell r="H2069" t="str">
            <v>پایگاه خبری</v>
          </cell>
          <cell r="I2069" t="str">
            <v>طلیعه زاگرس</v>
          </cell>
          <cell r="J2069" t="str">
            <v xml:space="preserve">1399/08/20 15:32:58  </v>
          </cell>
          <cell r="K2069" t="str">
            <v>5.208.29.255</v>
          </cell>
        </row>
        <row r="2070">
          <cell r="F2070">
            <v>85165</v>
          </cell>
          <cell r="G2070" t="str">
            <v xml:space="preserve">الکترونیک - برخط </v>
          </cell>
          <cell r="H2070" t="str">
            <v>پایگاه خبری</v>
          </cell>
          <cell r="I2070" t="str">
            <v>ریتم آینده</v>
          </cell>
          <cell r="J2070" t="str">
            <v xml:space="preserve">1399/08/20 15:33:02  </v>
          </cell>
          <cell r="K2070" t="str">
            <v>5.52.132.211</v>
          </cell>
        </row>
        <row r="2071">
          <cell r="F2071">
            <v>76645</v>
          </cell>
          <cell r="G2071" t="str">
            <v>چاپی</v>
          </cell>
          <cell r="H2071" t="str">
            <v>هفته نامه</v>
          </cell>
          <cell r="I2071" t="str">
            <v>سلامت سلام کرمانشاه</v>
          </cell>
          <cell r="J2071" t="str">
            <v xml:space="preserve">1399/08/20 15:33:14  </v>
          </cell>
          <cell r="K2071" t="str">
            <v>204.18.216.127</v>
          </cell>
        </row>
        <row r="2072">
          <cell r="F2072">
            <v>75427</v>
          </cell>
          <cell r="G2072" t="str">
            <v>چاپی</v>
          </cell>
          <cell r="H2072" t="str">
            <v>ماهنامه</v>
          </cell>
          <cell r="I2072" t="str">
            <v>کامادی</v>
          </cell>
          <cell r="J2072" t="str">
            <v xml:space="preserve">1399/08/20 15:33:42  </v>
          </cell>
          <cell r="K2072" t="str">
            <v>83.122.174.217</v>
          </cell>
        </row>
        <row r="2073">
          <cell r="F2073">
            <v>87065</v>
          </cell>
          <cell r="G2073" t="str">
            <v xml:space="preserve">الکترونیک - برخط </v>
          </cell>
          <cell r="H2073" t="str">
            <v>پایگاه خبری</v>
          </cell>
          <cell r="I2073" t="str">
            <v>سامه نیوز</v>
          </cell>
          <cell r="J2073" t="str">
            <v xml:space="preserve">1399/08/20 15:34:11  </v>
          </cell>
          <cell r="K2073" t="str">
            <v>5.52.132.211</v>
          </cell>
        </row>
        <row r="2074">
          <cell r="F2074">
            <v>17786</v>
          </cell>
          <cell r="G2074" t="str">
            <v>الکترونیک - غیر برخط</v>
          </cell>
          <cell r="H2074" t="str">
            <v>فصلنامه</v>
          </cell>
          <cell r="I2074" t="str">
            <v>توان سازان</v>
          </cell>
          <cell r="J2074" t="str">
            <v xml:space="preserve">1399/08/20 15:34:33  </v>
          </cell>
          <cell r="K2074" t="str">
            <v>5.239.17.201</v>
          </cell>
        </row>
        <row r="2075">
          <cell r="F2075">
            <v>80698</v>
          </cell>
          <cell r="G2075" t="str">
            <v>چاپی</v>
          </cell>
          <cell r="H2075" t="str">
            <v>ماهنامه</v>
          </cell>
          <cell r="I2075" t="str">
            <v>تاسیسات و تجهیزات نفت ، گاز، پتروشیمی</v>
          </cell>
          <cell r="J2075" t="str">
            <v xml:space="preserve">1399/08/20 15:35:00  </v>
          </cell>
          <cell r="K2075" t="str">
            <v>82.102.8.77</v>
          </cell>
        </row>
        <row r="2076">
          <cell r="F2076">
            <v>71895</v>
          </cell>
          <cell r="G2076" t="str">
            <v>چاپی</v>
          </cell>
          <cell r="H2076" t="str">
            <v>هفته نامه</v>
          </cell>
          <cell r="I2076" t="str">
            <v>کیمیای گلستان</v>
          </cell>
          <cell r="J2076" t="str">
            <v xml:space="preserve">1399/08/20 15:35:11  </v>
          </cell>
          <cell r="K2076" t="str">
            <v>5.200.142.59</v>
          </cell>
        </row>
        <row r="2077">
          <cell r="F2077">
            <v>74916</v>
          </cell>
          <cell r="G2077" t="str">
            <v>چاپی</v>
          </cell>
          <cell r="H2077" t="str">
            <v>دو هفته نامه</v>
          </cell>
          <cell r="I2077" t="str">
            <v>بانو شمیم</v>
          </cell>
          <cell r="J2077" t="str">
            <v xml:space="preserve">1399/08/20 15:36:36  </v>
          </cell>
          <cell r="K2077" t="str">
            <v>45.86.199.87</v>
          </cell>
        </row>
        <row r="2078">
          <cell r="F2078">
            <v>79766</v>
          </cell>
          <cell r="G2078" t="str">
            <v>چاپی</v>
          </cell>
          <cell r="H2078" t="str">
            <v>روزنامه</v>
          </cell>
          <cell r="I2078" t="str">
            <v>زنگان امروز</v>
          </cell>
          <cell r="J2078" t="str">
            <v xml:space="preserve">1399/08/20 15:36:48  </v>
          </cell>
          <cell r="K2078" t="str">
            <v>83.120.190.102</v>
          </cell>
        </row>
        <row r="2079">
          <cell r="F2079">
            <v>68188</v>
          </cell>
          <cell r="G2079" t="str">
            <v>چاپی</v>
          </cell>
          <cell r="H2079" t="str">
            <v>ماهنامه</v>
          </cell>
          <cell r="I2079" t="str">
            <v>آشپزباشی</v>
          </cell>
          <cell r="J2079" t="str">
            <v xml:space="preserve">1399/08/20 15:37:46  </v>
          </cell>
          <cell r="K2079" t="str">
            <v>151.242.35.171</v>
          </cell>
        </row>
        <row r="2080">
          <cell r="F2080">
            <v>21693</v>
          </cell>
          <cell r="G2080" t="str">
            <v>چاپی</v>
          </cell>
          <cell r="H2080" t="str">
            <v>فصلنامه</v>
          </cell>
          <cell r="I2080" t="str">
            <v>بیمه و رفاه اجتماعی</v>
          </cell>
          <cell r="J2080" t="str">
            <v xml:space="preserve">1399/08/20 15:38:02  </v>
          </cell>
          <cell r="K2080" t="str">
            <v>5.208.255.149</v>
          </cell>
        </row>
        <row r="2081">
          <cell r="F2081">
            <v>83245</v>
          </cell>
          <cell r="G2081" t="str">
            <v xml:space="preserve">الکترونیک - برخط </v>
          </cell>
          <cell r="H2081" t="str">
            <v>پایگاه خبری</v>
          </cell>
          <cell r="I2081" t="str">
            <v>قضاوت خبر</v>
          </cell>
          <cell r="J2081" t="str">
            <v xml:space="preserve">1399/08/20 15:38:07  </v>
          </cell>
          <cell r="K2081" t="str">
            <v>5.115.78.121</v>
          </cell>
        </row>
        <row r="2082">
          <cell r="F2082">
            <v>80424</v>
          </cell>
          <cell r="G2082" t="str">
            <v xml:space="preserve">الکترونیک - برخط </v>
          </cell>
          <cell r="H2082" t="str">
            <v>پایگاه خبری</v>
          </cell>
          <cell r="I2082" t="str">
            <v>ستاره های شمال</v>
          </cell>
          <cell r="J2082" t="str">
            <v xml:space="preserve">1399/08/20 15:38:32  </v>
          </cell>
          <cell r="K2082" t="str">
            <v>204.18.25.148</v>
          </cell>
        </row>
        <row r="2083">
          <cell r="F2083">
            <v>77072</v>
          </cell>
          <cell r="G2083" t="str">
            <v xml:space="preserve">الکترونیک - برخط </v>
          </cell>
          <cell r="H2083" t="str">
            <v>پایگاه خبری</v>
          </cell>
          <cell r="I2083" t="str">
            <v>ایل نیوز</v>
          </cell>
          <cell r="J2083" t="str">
            <v xml:space="preserve">1399/08/20 15:38:34  </v>
          </cell>
          <cell r="K2083" t="str">
            <v>113.203.48.211</v>
          </cell>
        </row>
        <row r="2084">
          <cell r="F2084">
            <v>78982</v>
          </cell>
          <cell r="G2084" t="str">
            <v xml:space="preserve">الکترونیک - برخط </v>
          </cell>
          <cell r="H2084" t="str">
            <v>پایگاه خبری</v>
          </cell>
          <cell r="I2084" t="str">
            <v>ارس رسا</v>
          </cell>
          <cell r="J2084" t="str">
            <v xml:space="preserve">1399/08/20 15:39:11  </v>
          </cell>
          <cell r="K2084" t="str">
            <v>192.15.10.5</v>
          </cell>
        </row>
        <row r="2085">
          <cell r="F2085">
            <v>75082</v>
          </cell>
          <cell r="G2085" t="str">
            <v xml:space="preserve">الکترونیک - برخط </v>
          </cell>
          <cell r="H2085" t="str">
            <v>پایگاه خبری</v>
          </cell>
          <cell r="I2085" t="str">
            <v>اهر خبر</v>
          </cell>
          <cell r="J2085" t="str">
            <v xml:space="preserve">1399/08/20 15:39:23  </v>
          </cell>
          <cell r="K2085" t="str">
            <v>5.122.199.171</v>
          </cell>
        </row>
        <row r="2086">
          <cell r="F2086">
            <v>17130</v>
          </cell>
          <cell r="G2086" t="str">
            <v>چاپی</v>
          </cell>
          <cell r="H2086" t="str">
            <v>هفته نامه</v>
          </cell>
          <cell r="I2086" t="str">
            <v>امید کرمان</v>
          </cell>
          <cell r="J2086" t="str">
            <v xml:space="preserve">1399/08/20 15:39:36  </v>
          </cell>
          <cell r="K2086" t="str">
            <v>5.73.227.125</v>
          </cell>
        </row>
        <row r="2087">
          <cell r="F2087">
            <v>81907</v>
          </cell>
          <cell r="G2087" t="str">
            <v xml:space="preserve">الکترونیک - برخط </v>
          </cell>
          <cell r="H2087" t="str">
            <v>پایگاه خبری</v>
          </cell>
          <cell r="I2087" t="str">
            <v>ماهان سیما</v>
          </cell>
          <cell r="J2087" t="str">
            <v xml:space="preserve">1399/08/20 15:40:31  </v>
          </cell>
          <cell r="K2087" t="str">
            <v>5.73.227.125</v>
          </cell>
        </row>
        <row r="2088">
          <cell r="F2088">
            <v>81984</v>
          </cell>
          <cell r="G2088" t="str">
            <v xml:space="preserve">الکترونیک - برخط </v>
          </cell>
          <cell r="H2088" t="str">
            <v>پایگاه خبری</v>
          </cell>
          <cell r="I2088" t="str">
            <v>عکاسان جوان</v>
          </cell>
          <cell r="J2088" t="str">
            <v xml:space="preserve">1399/08/20 15:40:31  </v>
          </cell>
          <cell r="K2088" t="str">
            <v>86.57.29.0</v>
          </cell>
        </row>
        <row r="2089">
          <cell r="F2089">
            <v>85313</v>
          </cell>
          <cell r="G2089" t="str">
            <v xml:space="preserve">الکترونیک - برخط </v>
          </cell>
          <cell r="H2089" t="str">
            <v>پایگاه خبری</v>
          </cell>
          <cell r="I2089" t="str">
            <v>پیام بانکداری نوین</v>
          </cell>
          <cell r="J2089" t="str">
            <v xml:space="preserve">1399/08/20 15:41:06  </v>
          </cell>
          <cell r="K2089" t="str">
            <v>86.57.29.0</v>
          </cell>
        </row>
        <row r="2090">
          <cell r="F2090">
            <v>78984</v>
          </cell>
          <cell r="G2090" t="str">
            <v xml:space="preserve">الکترونیک - برخط </v>
          </cell>
          <cell r="H2090" t="str">
            <v>پایگاه خبری</v>
          </cell>
          <cell r="I2090" t="str">
            <v>موج برنا</v>
          </cell>
          <cell r="J2090" t="str">
            <v xml:space="preserve">1399/08/20 15:41:26  </v>
          </cell>
          <cell r="K2090" t="str">
            <v>5.208.35.87</v>
          </cell>
        </row>
        <row r="2091">
          <cell r="F2091">
            <v>83455</v>
          </cell>
          <cell r="G2091" t="str">
            <v xml:space="preserve">الکترونیک - برخط </v>
          </cell>
          <cell r="H2091" t="str">
            <v>پایگاه خبری</v>
          </cell>
          <cell r="I2091" t="str">
            <v>ساوه نار</v>
          </cell>
          <cell r="J2091" t="str">
            <v xml:space="preserve">1399/08/20 15:41:29  </v>
          </cell>
          <cell r="K2091" t="str">
            <v>151.241.249.87</v>
          </cell>
        </row>
        <row r="2092">
          <cell r="F2092">
            <v>16840</v>
          </cell>
          <cell r="G2092" t="str">
            <v>چاپی</v>
          </cell>
          <cell r="H2092" t="str">
            <v>هفته نامه</v>
          </cell>
          <cell r="I2092" t="str">
            <v>بامداد لرستان</v>
          </cell>
          <cell r="J2092" t="str">
            <v xml:space="preserve">1399/08/20 15:41:44  </v>
          </cell>
          <cell r="K2092" t="str">
            <v>149.56.8.253</v>
          </cell>
        </row>
        <row r="2093">
          <cell r="F2093">
            <v>79339</v>
          </cell>
          <cell r="G2093" t="str">
            <v xml:space="preserve">الکترونیک - برخط </v>
          </cell>
          <cell r="H2093" t="str">
            <v>پایگاه خبری</v>
          </cell>
          <cell r="I2093" t="str">
            <v>خبر زاگرس</v>
          </cell>
          <cell r="J2093" t="str">
            <v xml:space="preserve">1399/08/20 15:41:58  </v>
          </cell>
          <cell r="K2093" t="str">
            <v>5.210.195.144</v>
          </cell>
        </row>
        <row r="2094">
          <cell r="F2094">
            <v>23281</v>
          </cell>
          <cell r="G2094" t="str">
            <v xml:space="preserve">الکترونیک - برخط </v>
          </cell>
          <cell r="H2094" t="str">
            <v>پایگاه خبری</v>
          </cell>
          <cell r="I2094" t="str">
            <v>خبر سینما</v>
          </cell>
          <cell r="J2094" t="str">
            <v xml:space="preserve">1399/08/20 15:42:31  </v>
          </cell>
          <cell r="K2094" t="str">
            <v>188.75.103.242</v>
          </cell>
        </row>
        <row r="2095">
          <cell r="F2095">
            <v>85842</v>
          </cell>
          <cell r="G2095" t="str">
            <v xml:space="preserve">الکترونیک - برخط </v>
          </cell>
          <cell r="H2095" t="str">
            <v>پایگاه خبری</v>
          </cell>
          <cell r="I2095" t="str">
            <v>واژه نیوز</v>
          </cell>
          <cell r="J2095" t="str">
            <v xml:space="preserve">1399/08/20 15:42:38  </v>
          </cell>
          <cell r="K2095" t="str">
            <v>5.122.117.150</v>
          </cell>
        </row>
        <row r="2096">
          <cell r="F2096">
            <v>22263</v>
          </cell>
          <cell r="G2096" t="str">
            <v>چاپی</v>
          </cell>
          <cell r="H2096" t="str">
            <v>فصلنامه</v>
          </cell>
          <cell r="I2096" t="str">
            <v>مهندسی و مدیریت انر‍‍ژی</v>
          </cell>
          <cell r="J2096" t="str">
            <v xml:space="preserve">1399/08/20 15:42:48  </v>
          </cell>
          <cell r="K2096" t="str">
            <v>164.132.199.125</v>
          </cell>
        </row>
        <row r="2097">
          <cell r="F2097">
            <v>86140</v>
          </cell>
          <cell r="G2097" t="str">
            <v xml:space="preserve">الکترونیک - برخط </v>
          </cell>
          <cell r="H2097" t="str">
            <v>پایگاه خبری</v>
          </cell>
          <cell r="I2097" t="str">
            <v>خبر خلیج فارس</v>
          </cell>
          <cell r="J2097" t="str">
            <v xml:space="preserve">1399/08/20 15:44:52  </v>
          </cell>
          <cell r="K2097" t="str">
            <v>46.225.26.43</v>
          </cell>
        </row>
        <row r="2098">
          <cell r="F2098">
            <v>80773</v>
          </cell>
          <cell r="G2098" t="str">
            <v>چاپی</v>
          </cell>
          <cell r="H2098" t="str">
            <v>فصلنامه</v>
          </cell>
          <cell r="I2098" t="str">
            <v>پیام سالمندی</v>
          </cell>
          <cell r="J2098" t="str">
            <v xml:space="preserve">1399/08/20 15:44:56  </v>
          </cell>
          <cell r="K2098" t="str">
            <v>31.2.143.46</v>
          </cell>
        </row>
        <row r="2099">
          <cell r="F2099">
            <v>82344</v>
          </cell>
          <cell r="G2099" t="str">
            <v xml:space="preserve">الکترونیک - برخط </v>
          </cell>
          <cell r="H2099" t="str">
            <v>پایگاه خبری</v>
          </cell>
          <cell r="I2099" t="str">
            <v>ورا خبر</v>
          </cell>
          <cell r="J2099" t="str">
            <v xml:space="preserve">1399/08/20 15:45:20  </v>
          </cell>
          <cell r="K2099" t="str">
            <v>37.156.55.177</v>
          </cell>
        </row>
        <row r="2100">
          <cell r="F2100">
            <v>72374</v>
          </cell>
          <cell r="G2100" t="str">
            <v>چاپی</v>
          </cell>
          <cell r="H2100" t="str">
            <v>روزنامه</v>
          </cell>
          <cell r="I2100" t="str">
            <v>مناقصه - مزایده</v>
          </cell>
          <cell r="J2100" t="str">
            <v xml:space="preserve">1399/08/20 15:45:49  </v>
          </cell>
          <cell r="K2100" t="str">
            <v>178.131.175.228</v>
          </cell>
        </row>
        <row r="2101">
          <cell r="F2101">
            <v>19873</v>
          </cell>
          <cell r="G2101" t="str">
            <v>چاپی</v>
          </cell>
          <cell r="H2101" t="str">
            <v>فصلنامه</v>
          </cell>
          <cell r="I2101" t="str">
            <v>حمایت از مصرف کنندگان</v>
          </cell>
          <cell r="J2101" t="str">
            <v xml:space="preserve">1399/08/20 15:45:51  </v>
          </cell>
          <cell r="K2101" t="str">
            <v>151.242.35.171</v>
          </cell>
        </row>
        <row r="2102">
          <cell r="F2102">
            <v>86435</v>
          </cell>
          <cell r="G2102" t="str">
            <v xml:space="preserve">الکترونیک - برخط </v>
          </cell>
          <cell r="H2102" t="str">
            <v>پایگاه خبری</v>
          </cell>
          <cell r="I2102" t="str">
            <v>فجر مراغه</v>
          </cell>
          <cell r="J2102" t="str">
            <v xml:space="preserve">1399/08/20 15:46:07  </v>
          </cell>
          <cell r="K2102" t="str">
            <v>5.122.190.122</v>
          </cell>
        </row>
        <row r="2103">
          <cell r="F2103">
            <v>79528</v>
          </cell>
          <cell r="G2103" t="str">
            <v xml:space="preserve">الکترونیک - برخط </v>
          </cell>
          <cell r="H2103" t="str">
            <v>پایگاه خبری</v>
          </cell>
          <cell r="I2103" t="str">
            <v>صنایع دندانپزشکی</v>
          </cell>
          <cell r="J2103" t="str">
            <v xml:space="preserve">1399/08/20 15:46:10  </v>
          </cell>
          <cell r="K2103" t="str">
            <v>5.117.142.105</v>
          </cell>
        </row>
        <row r="2104">
          <cell r="F2104">
            <v>81668</v>
          </cell>
          <cell r="G2104" t="str">
            <v>چاپی</v>
          </cell>
          <cell r="H2104" t="str">
            <v>فصلنامه</v>
          </cell>
          <cell r="I2104" t="str">
            <v>بازتاب شرق</v>
          </cell>
          <cell r="J2104" t="str">
            <v xml:space="preserve">1399/08/20 15:46:19  </v>
          </cell>
          <cell r="K2104" t="str">
            <v>2.181.229.23</v>
          </cell>
        </row>
        <row r="2105">
          <cell r="F2105">
            <v>73560</v>
          </cell>
          <cell r="G2105" t="str">
            <v xml:space="preserve">الکترونیک - برخط </v>
          </cell>
          <cell r="H2105" t="str">
            <v>پایگاه خبری</v>
          </cell>
          <cell r="I2105" t="str">
            <v>هشت صبح</v>
          </cell>
          <cell r="J2105" t="str">
            <v xml:space="preserve">1399/08/20 15:46:24  </v>
          </cell>
          <cell r="K2105" t="str">
            <v>5.200.87.86</v>
          </cell>
        </row>
        <row r="2106">
          <cell r="F2106">
            <v>17376</v>
          </cell>
          <cell r="G2106" t="str">
            <v xml:space="preserve">الکترونیک - برخط </v>
          </cell>
          <cell r="H2106" t="str">
            <v>پایگاه خبری</v>
          </cell>
          <cell r="I2106" t="str">
            <v>فضای جغرافیایی</v>
          </cell>
          <cell r="J2106" t="str">
            <v xml:space="preserve">1399/08/20 15:47:26  </v>
          </cell>
          <cell r="K2106" t="str">
            <v>5.134.131.202</v>
          </cell>
        </row>
        <row r="2107">
          <cell r="F2107">
            <v>77798</v>
          </cell>
          <cell r="G2107" t="str">
            <v xml:space="preserve">الکترونیک - برخط </v>
          </cell>
          <cell r="H2107" t="str">
            <v>پایگاه خبری</v>
          </cell>
          <cell r="I2107" t="str">
            <v>صلح خبر</v>
          </cell>
          <cell r="J2107" t="str">
            <v xml:space="preserve">1399/08/20 15:47:34  </v>
          </cell>
          <cell r="K2107" t="str">
            <v>188.212.244.34</v>
          </cell>
        </row>
        <row r="2108">
          <cell r="F2108">
            <v>82527</v>
          </cell>
          <cell r="G2108" t="str">
            <v xml:space="preserve">الکترونیک - برخط </v>
          </cell>
          <cell r="H2108" t="str">
            <v>پایگاه خبری</v>
          </cell>
          <cell r="I2108" t="str">
            <v>حامیان دولت</v>
          </cell>
          <cell r="J2108" t="str">
            <v xml:space="preserve">1399/08/20 15:48:00  </v>
          </cell>
          <cell r="K2108" t="str">
            <v>78.38.245.12</v>
          </cell>
        </row>
        <row r="2109">
          <cell r="F2109">
            <v>23461</v>
          </cell>
          <cell r="G2109" t="str">
            <v xml:space="preserve">الکترونیک - برخط </v>
          </cell>
          <cell r="H2109" t="str">
            <v>پایگاه خبری</v>
          </cell>
          <cell r="I2109" t="str">
            <v>سینما پرس</v>
          </cell>
          <cell r="J2109" t="str">
            <v xml:space="preserve">1399/08/20 15:48:32  </v>
          </cell>
          <cell r="K2109" t="str">
            <v>86.57.31.182</v>
          </cell>
        </row>
        <row r="2110">
          <cell r="F2110">
            <v>76261</v>
          </cell>
          <cell r="G2110" t="str">
            <v xml:space="preserve">الکترونیک - برخط </v>
          </cell>
          <cell r="H2110" t="str">
            <v>پایگاه خبری</v>
          </cell>
          <cell r="I2110" t="str">
            <v>شرق مازندران</v>
          </cell>
          <cell r="J2110" t="str">
            <v xml:space="preserve">1399/08/20 15:48:42  </v>
          </cell>
          <cell r="K2110" t="str">
            <v>5.106.209.136</v>
          </cell>
        </row>
        <row r="2111">
          <cell r="F2111">
            <v>75215</v>
          </cell>
          <cell r="G2111" t="str">
            <v xml:space="preserve">الکترونیک - برخط </v>
          </cell>
          <cell r="H2111" t="str">
            <v>پایگاه خبری</v>
          </cell>
          <cell r="I2111" t="str">
            <v>صنعت ساختمان و تاسیسات</v>
          </cell>
          <cell r="J2111" t="str">
            <v xml:space="preserve">1399/08/20 15:48:42  </v>
          </cell>
          <cell r="K2111" t="str">
            <v>84.241.25.221</v>
          </cell>
        </row>
        <row r="2112">
          <cell r="F2112">
            <v>83011</v>
          </cell>
          <cell r="G2112" t="str">
            <v xml:space="preserve">الکترونیک - برخط </v>
          </cell>
          <cell r="H2112" t="str">
            <v>پایگاه خبری</v>
          </cell>
          <cell r="I2112" t="str">
            <v>سورنا نیوز</v>
          </cell>
          <cell r="J2112" t="str">
            <v xml:space="preserve">1399/08/20 15:48:45  </v>
          </cell>
          <cell r="K2112" t="str">
            <v>5.72.32.224</v>
          </cell>
        </row>
        <row r="2113">
          <cell r="F2113">
            <v>86253</v>
          </cell>
          <cell r="G2113" t="str">
            <v xml:space="preserve">الکترونیک - برخط </v>
          </cell>
          <cell r="H2113" t="str">
            <v>پایگاه خبری</v>
          </cell>
          <cell r="I2113" t="str">
            <v>رفسنجان زیبا</v>
          </cell>
          <cell r="J2113" t="str">
            <v xml:space="preserve">1399/08/20 15:49:45  </v>
          </cell>
          <cell r="K2113" t="str">
            <v>5.124.67.55</v>
          </cell>
        </row>
        <row r="2114">
          <cell r="F2114">
            <v>86810</v>
          </cell>
          <cell r="G2114" t="str">
            <v xml:space="preserve">الکترونیک - برخط </v>
          </cell>
          <cell r="H2114" t="str">
            <v>پایگاه خبری</v>
          </cell>
          <cell r="I2114" t="str">
            <v>مازند بیمه</v>
          </cell>
          <cell r="J2114" t="str">
            <v xml:space="preserve">1399/08/20 15:49:49  </v>
          </cell>
          <cell r="K2114" t="str">
            <v>95.82.27.150</v>
          </cell>
        </row>
        <row r="2115">
          <cell r="F2115">
            <v>19925</v>
          </cell>
          <cell r="G2115" t="str">
            <v>چاپی</v>
          </cell>
          <cell r="H2115" t="str">
            <v>فصلنامه</v>
          </cell>
          <cell r="I2115" t="str">
            <v>رهپویه هنر</v>
          </cell>
          <cell r="J2115" t="str">
            <v xml:space="preserve">1399/08/20 15:50:08  </v>
          </cell>
          <cell r="K2115" t="str">
            <v>198.211.121.89</v>
          </cell>
        </row>
        <row r="2116">
          <cell r="F2116">
            <v>86574</v>
          </cell>
          <cell r="G2116" t="str">
            <v xml:space="preserve">الکترونیک - برخط </v>
          </cell>
          <cell r="H2116" t="str">
            <v>پایگاه خبری</v>
          </cell>
          <cell r="I2116" t="str">
            <v>سروش خراسان</v>
          </cell>
          <cell r="J2116" t="str">
            <v xml:space="preserve">1399/08/20 15:50:09  </v>
          </cell>
          <cell r="K2116" t="str">
            <v>78.38.245.12</v>
          </cell>
        </row>
        <row r="2117">
          <cell r="F2117">
            <v>82747</v>
          </cell>
          <cell r="G2117" t="str">
            <v xml:space="preserve">الکترونیک - برخط </v>
          </cell>
          <cell r="H2117" t="str">
            <v>پایگاه خبری</v>
          </cell>
          <cell r="I2117" t="str">
            <v>مطالعات کیفیت فضای شهری</v>
          </cell>
          <cell r="J2117" t="str">
            <v xml:space="preserve">1399/08/20 15:50:21  </v>
          </cell>
          <cell r="K2117" t="str">
            <v>5.113.201.169</v>
          </cell>
        </row>
        <row r="2118">
          <cell r="F2118">
            <v>82921</v>
          </cell>
          <cell r="G2118" t="str">
            <v>چاپی</v>
          </cell>
          <cell r="H2118" t="str">
            <v>دو فصلنامه</v>
          </cell>
          <cell r="I2118" t="str">
            <v>ایران ذهن</v>
          </cell>
          <cell r="J2118" t="str">
            <v xml:space="preserve">1399/08/20 15:50:51  </v>
          </cell>
          <cell r="K2118" t="str">
            <v>93.118.141.216</v>
          </cell>
        </row>
        <row r="2119">
          <cell r="F2119">
            <v>76497</v>
          </cell>
          <cell r="G2119" t="str">
            <v xml:space="preserve">الکترونیک - برخط </v>
          </cell>
          <cell r="H2119" t="str">
            <v>پایگاه خبری</v>
          </cell>
          <cell r="I2119" t="str">
            <v>میز نفت</v>
          </cell>
          <cell r="J2119" t="str">
            <v xml:space="preserve">1399/08/20 15:51:02  </v>
          </cell>
          <cell r="K2119" t="str">
            <v>82.99.235.3</v>
          </cell>
        </row>
        <row r="2120">
          <cell r="F2120">
            <v>70659</v>
          </cell>
          <cell r="G2120" t="str">
            <v>چاپی</v>
          </cell>
          <cell r="H2120" t="str">
            <v>دو هفته نامه</v>
          </cell>
          <cell r="I2120" t="str">
            <v>روزهای زندگی</v>
          </cell>
          <cell r="J2120" t="str">
            <v xml:space="preserve">1399/08/20 15:51:19  </v>
          </cell>
          <cell r="K2120" t="str">
            <v>86.105.131.98</v>
          </cell>
        </row>
        <row r="2121">
          <cell r="F2121">
            <v>80080</v>
          </cell>
          <cell r="G2121" t="str">
            <v xml:space="preserve">الکترونیک - برخط </v>
          </cell>
          <cell r="H2121" t="str">
            <v>پایگاه خبری</v>
          </cell>
          <cell r="I2121" t="str">
            <v>پونه زار</v>
          </cell>
          <cell r="J2121" t="str">
            <v xml:space="preserve">1399/08/20 15:52:11  </v>
          </cell>
          <cell r="K2121" t="str">
            <v>37.255.157.2</v>
          </cell>
        </row>
        <row r="2122">
          <cell r="F2122">
            <v>73743</v>
          </cell>
          <cell r="G2122" t="str">
            <v xml:space="preserve">الکترونیک - برخط </v>
          </cell>
          <cell r="H2122" t="str">
            <v>پایگاه خبری</v>
          </cell>
          <cell r="I2122" t="str">
            <v>اخبار یمین</v>
          </cell>
          <cell r="J2122" t="str">
            <v xml:space="preserve">1399/08/20 15:52:13  </v>
          </cell>
          <cell r="K2122" t="str">
            <v>37.98.99.77</v>
          </cell>
        </row>
        <row r="2123">
          <cell r="F2123">
            <v>74398</v>
          </cell>
          <cell r="G2123" t="str">
            <v xml:space="preserve">الکترونیک - برخط </v>
          </cell>
          <cell r="H2123" t="str">
            <v>پایگاه خبری</v>
          </cell>
          <cell r="I2123" t="str">
            <v>موسیقی ایرانیان</v>
          </cell>
          <cell r="J2123" t="str">
            <v xml:space="preserve">1399/08/20 15:52:21  </v>
          </cell>
          <cell r="K2123" t="str">
            <v>162.223.94.85</v>
          </cell>
        </row>
        <row r="2124">
          <cell r="F2124">
            <v>16593</v>
          </cell>
          <cell r="G2124" t="str">
            <v>چاپی</v>
          </cell>
          <cell r="H2124" t="str">
            <v>روزنامه</v>
          </cell>
          <cell r="I2124" t="str">
            <v>طلوع</v>
          </cell>
          <cell r="J2124" t="str">
            <v xml:space="preserve">1399/08/20 15:52:22  </v>
          </cell>
          <cell r="K2124" t="str">
            <v>5.213.255.166</v>
          </cell>
        </row>
        <row r="2125">
          <cell r="F2125">
            <v>78920</v>
          </cell>
          <cell r="G2125" t="str">
            <v xml:space="preserve">الکترونیک - برخط </v>
          </cell>
          <cell r="H2125" t="str">
            <v>پایگاه خبری</v>
          </cell>
          <cell r="I2125" t="str">
            <v>فناوری اطلاعات البرز</v>
          </cell>
          <cell r="J2125" t="str">
            <v xml:space="preserve">1399/08/20 15:52:33  </v>
          </cell>
          <cell r="K2125" t="str">
            <v>5.237.41.160</v>
          </cell>
        </row>
        <row r="2126">
          <cell r="F2126">
            <v>86572</v>
          </cell>
          <cell r="G2126" t="str">
            <v xml:space="preserve">الکترونیک - برخط </v>
          </cell>
          <cell r="H2126" t="str">
            <v>پایگاه خبری</v>
          </cell>
          <cell r="I2126" t="str">
            <v>کاسیان نیوز</v>
          </cell>
          <cell r="J2126" t="str">
            <v xml:space="preserve">1399/08/20 15:52:46  </v>
          </cell>
          <cell r="K2126" t="str">
            <v>31.130.176.122</v>
          </cell>
        </row>
        <row r="2127">
          <cell r="F2127">
            <v>81131</v>
          </cell>
          <cell r="G2127" t="str">
            <v xml:space="preserve">الکترونیک - برخط </v>
          </cell>
          <cell r="H2127" t="str">
            <v>پایگاه خبری</v>
          </cell>
          <cell r="I2127" t="str">
            <v>ایران پژواک</v>
          </cell>
          <cell r="J2127" t="str">
            <v xml:space="preserve">1399/08/20 15:52:51  </v>
          </cell>
          <cell r="K2127" t="str">
            <v>151.244.211.151</v>
          </cell>
        </row>
        <row r="2128">
          <cell r="F2128">
            <v>68663</v>
          </cell>
          <cell r="G2128" t="str">
            <v>چاپی</v>
          </cell>
          <cell r="H2128" t="str">
            <v>هفته نامه</v>
          </cell>
          <cell r="I2128" t="str">
            <v>بازارکار</v>
          </cell>
          <cell r="J2128" t="str">
            <v xml:space="preserve">1399/08/20 15:53:10  </v>
          </cell>
          <cell r="K2128" t="str">
            <v>178.131.90.34</v>
          </cell>
        </row>
        <row r="2129">
          <cell r="F2129">
            <v>80829</v>
          </cell>
          <cell r="G2129" t="str">
            <v xml:space="preserve">الکترونیک - برخط </v>
          </cell>
          <cell r="H2129" t="str">
            <v>پایگاه خبری</v>
          </cell>
          <cell r="I2129" t="str">
            <v>ادیان نیوز</v>
          </cell>
          <cell r="J2129" t="str">
            <v xml:space="preserve">1399/08/20 15:53:17  </v>
          </cell>
          <cell r="K2129" t="str">
            <v>37.156.103.12</v>
          </cell>
        </row>
        <row r="2130">
          <cell r="F2130">
            <v>86613</v>
          </cell>
          <cell r="G2130" t="str">
            <v>چاپی</v>
          </cell>
          <cell r="H2130" t="str">
            <v>ماهنامه</v>
          </cell>
          <cell r="I2130" t="str">
            <v>صدای ماندگار</v>
          </cell>
          <cell r="J2130" t="str">
            <v xml:space="preserve">1399/08/20 15:53:23  </v>
          </cell>
          <cell r="K2130" t="str">
            <v>80.191.201.16</v>
          </cell>
        </row>
        <row r="2131">
          <cell r="F2131">
            <v>76191</v>
          </cell>
          <cell r="G2131" t="str">
            <v>چاپی</v>
          </cell>
          <cell r="H2131" t="str">
            <v>هفته نامه</v>
          </cell>
          <cell r="I2131" t="str">
            <v>ترنم شمال</v>
          </cell>
          <cell r="J2131" t="str">
            <v xml:space="preserve">1399/08/20 15:53:38  </v>
          </cell>
          <cell r="K2131" t="str">
            <v>109.162.228.183</v>
          </cell>
        </row>
        <row r="2132">
          <cell r="F2132">
            <v>18947</v>
          </cell>
          <cell r="G2132" t="str">
            <v>چاپی</v>
          </cell>
          <cell r="H2132" t="str">
            <v>دو هفته نامه</v>
          </cell>
          <cell r="I2132" t="str">
            <v>روزنگار غرب</v>
          </cell>
          <cell r="J2132" t="str">
            <v xml:space="preserve">1399/08/20 15:53:41  </v>
          </cell>
          <cell r="K2132" t="str">
            <v>86.57.63.108</v>
          </cell>
        </row>
        <row r="2133">
          <cell r="F2133">
            <v>82923</v>
          </cell>
          <cell r="G2133" t="str">
            <v>الکترونیک - غیر برخط</v>
          </cell>
          <cell r="H2133" t="str">
            <v>ماهنامه</v>
          </cell>
          <cell r="I2133" t="str">
            <v>داستان و سفر</v>
          </cell>
          <cell r="J2133" t="str">
            <v xml:space="preserve">1399/08/20 15:53:47  </v>
          </cell>
          <cell r="K2133" t="str">
            <v>188.229.21.22</v>
          </cell>
        </row>
        <row r="2134">
          <cell r="F2134">
            <v>81941</v>
          </cell>
          <cell r="G2134" t="str">
            <v>الکترونیک - غیر برخط</v>
          </cell>
          <cell r="H2134" t="str">
            <v>هفته نامه</v>
          </cell>
          <cell r="I2134" t="str">
            <v>پیام سرمایه و صنعت ایران</v>
          </cell>
          <cell r="J2134" t="str">
            <v xml:space="preserve">1399/08/20 15:53:52  </v>
          </cell>
          <cell r="K2134" t="str">
            <v>46.167.134.100</v>
          </cell>
        </row>
        <row r="2135">
          <cell r="F2135">
            <v>86953</v>
          </cell>
          <cell r="G2135" t="str">
            <v xml:space="preserve">الکترونیک - برخط </v>
          </cell>
          <cell r="H2135" t="str">
            <v>پایگاه خبری</v>
          </cell>
          <cell r="I2135" t="str">
            <v>سیماش نیوز</v>
          </cell>
          <cell r="J2135" t="str">
            <v xml:space="preserve">1399/08/20 15:54:08  </v>
          </cell>
          <cell r="K2135" t="str">
            <v>5.127.208.135</v>
          </cell>
        </row>
        <row r="2136">
          <cell r="F2136">
            <v>86685</v>
          </cell>
          <cell r="G2136" t="str">
            <v xml:space="preserve">الکترونیک - برخط </v>
          </cell>
          <cell r="H2136" t="str">
            <v>پایگاه خبری</v>
          </cell>
          <cell r="I2136" t="str">
            <v>در گیلان خبر</v>
          </cell>
          <cell r="J2136" t="str">
            <v xml:space="preserve">1399/08/20 15:54:27  </v>
          </cell>
          <cell r="K2136" t="str">
            <v>5.121.88.194</v>
          </cell>
        </row>
        <row r="2137">
          <cell r="F2137">
            <v>79259</v>
          </cell>
          <cell r="G2137" t="str">
            <v xml:space="preserve">الکترونیک - برخط </v>
          </cell>
          <cell r="H2137" t="str">
            <v>پایگاه خبری</v>
          </cell>
          <cell r="I2137" t="str">
            <v>مهران نیوز</v>
          </cell>
          <cell r="J2137" t="str">
            <v xml:space="preserve">1399/08/20 15:55:14  </v>
          </cell>
          <cell r="K2137" t="str">
            <v>5.116.52.155</v>
          </cell>
        </row>
        <row r="2138">
          <cell r="F2138">
            <v>76235</v>
          </cell>
          <cell r="G2138" t="str">
            <v xml:space="preserve">الکترونیک - برخط </v>
          </cell>
          <cell r="H2138" t="str">
            <v>پایگاه خبری</v>
          </cell>
          <cell r="I2138" t="str">
            <v>تیتر امروز</v>
          </cell>
          <cell r="J2138" t="str">
            <v xml:space="preserve">1399/08/20 15:55:31  </v>
          </cell>
          <cell r="K2138" t="str">
            <v>86.55.90.100</v>
          </cell>
        </row>
        <row r="2139">
          <cell r="F2139">
            <v>76492</v>
          </cell>
          <cell r="G2139" t="str">
            <v xml:space="preserve">الکترونیک - برخط </v>
          </cell>
          <cell r="H2139" t="str">
            <v>پایگاه خبری</v>
          </cell>
          <cell r="I2139" t="str">
            <v>نبض نفت</v>
          </cell>
          <cell r="J2139" t="str">
            <v xml:space="preserve">1399/08/20 15:55:37  </v>
          </cell>
          <cell r="K2139" t="str">
            <v>109.162.230.21</v>
          </cell>
        </row>
        <row r="2140">
          <cell r="F2140">
            <v>80448</v>
          </cell>
          <cell r="G2140" t="str">
            <v>چاپی</v>
          </cell>
          <cell r="H2140" t="str">
            <v>دو هفته نامه</v>
          </cell>
          <cell r="I2140" t="str">
            <v>خانواده برنا</v>
          </cell>
          <cell r="J2140" t="str">
            <v xml:space="preserve">1399/08/20 15:55:50  </v>
          </cell>
          <cell r="K2140" t="str">
            <v>2.178.56.78</v>
          </cell>
        </row>
        <row r="2141">
          <cell r="F2141">
            <v>83352</v>
          </cell>
          <cell r="G2141" t="str">
            <v>چاپی</v>
          </cell>
          <cell r="H2141" t="str">
            <v>هفته نامه</v>
          </cell>
          <cell r="I2141" t="str">
            <v>نخبگان خوزستان</v>
          </cell>
          <cell r="J2141" t="str">
            <v xml:space="preserve">1399/08/20 15:56:09  </v>
          </cell>
          <cell r="K2141" t="str">
            <v>5.127.130.90</v>
          </cell>
        </row>
        <row r="2142">
          <cell r="F2142">
            <v>85184</v>
          </cell>
          <cell r="G2142" t="str">
            <v xml:space="preserve">الکترونیک - برخط </v>
          </cell>
          <cell r="H2142" t="str">
            <v>پایگاه خبری</v>
          </cell>
          <cell r="I2142" t="str">
            <v>به وقت خبر گیلان</v>
          </cell>
          <cell r="J2142" t="str">
            <v xml:space="preserve">1399/08/20 15:56:14  </v>
          </cell>
          <cell r="K2142" t="str">
            <v>5.200.120.200</v>
          </cell>
        </row>
        <row r="2143">
          <cell r="F2143">
            <v>68886</v>
          </cell>
          <cell r="G2143" t="str">
            <v xml:space="preserve">الکترونیک - برخط </v>
          </cell>
          <cell r="H2143" t="str">
            <v>پایگاه خبری</v>
          </cell>
          <cell r="I2143" t="str">
            <v>اعتدال.</v>
          </cell>
          <cell r="J2143" t="str">
            <v xml:space="preserve">1399/08/20 15:56:15  </v>
          </cell>
          <cell r="K2143" t="str">
            <v>2.176.255.191</v>
          </cell>
        </row>
        <row r="2144">
          <cell r="F2144">
            <v>85643</v>
          </cell>
          <cell r="G2144" t="str">
            <v xml:space="preserve">الکترونیک - برخط </v>
          </cell>
          <cell r="H2144" t="str">
            <v>پایگاه خبری</v>
          </cell>
          <cell r="I2144" t="str">
            <v>شلتوک</v>
          </cell>
          <cell r="J2144" t="str">
            <v xml:space="preserve">1399/08/20 15:56:24  </v>
          </cell>
          <cell r="K2144" t="str">
            <v>46.224.195.193</v>
          </cell>
        </row>
        <row r="2145">
          <cell r="F2145">
            <v>73639</v>
          </cell>
          <cell r="G2145" t="str">
            <v xml:space="preserve">الکترونیک - برخط </v>
          </cell>
          <cell r="H2145" t="str">
            <v>پایگاه خبری</v>
          </cell>
          <cell r="I2145" t="str">
            <v>ماسال نیوز</v>
          </cell>
          <cell r="J2145" t="str">
            <v xml:space="preserve">1399/08/20 15:56:33  </v>
          </cell>
          <cell r="K2145" t="str">
            <v>217.24.151.25</v>
          </cell>
        </row>
        <row r="2146">
          <cell r="F2146">
            <v>85626</v>
          </cell>
          <cell r="G2146" t="str">
            <v xml:space="preserve">الکترونیک - برخط </v>
          </cell>
          <cell r="H2146" t="str">
            <v>پایگاه خبری</v>
          </cell>
          <cell r="I2146" t="str">
            <v>همراه مسافر نیوز</v>
          </cell>
          <cell r="J2146" t="str">
            <v xml:space="preserve">1399/08/20 15:56:39  </v>
          </cell>
          <cell r="K2146" t="str">
            <v>80.210.161.10</v>
          </cell>
        </row>
        <row r="2147">
          <cell r="F2147">
            <v>81705</v>
          </cell>
          <cell r="G2147" t="str">
            <v xml:space="preserve">الکترونیک - برخط </v>
          </cell>
          <cell r="H2147" t="str">
            <v>پایگاه خبری</v>
          </cell>
          <cell r="I2147" t="str">
            <v>اروم نیوز</v>
          </cell>
          <cell r="J2147" t="str">
            <v xml:space="preserve">1399/08/20 15:56:42  </v>
          </cell>
          <cell r="K2147" t="str">
            <v>37.58.48.185</v>
          </cell>
        </row>
        <row r="2148">
          <cell r="F2148">
            <v>81040</v>
          </cell>
          <cell r="G2148" t="str">
            <v xml:space="preserve">الکترونیک - برخط </v>
          </cell>
          <cell r="H2148" t="str">
            <v>پایگاه خبری</v>
          </cell>
          <cell r="I2148" t="str">
            <v>خوزتاب</v>
          </cell>
          <cell r="J2148" t="str">
            <v xml:space="preserve">1399/08/20 15:56:51  </v>
          </cell>
          <cell r="K2148" t="str">
            <v>94.24.94.2</v>
          </cell>
        </row>
        <row r="2149">
          <cell r="F2149">
            <v>86968</v>
          </cell>
          <cell r="G2149" t="str">
            <v xml:space="preserve">الکترونیک - برخط </v>
          </cell>
          <cell r="H2149" t="str">
            <v>پایگاه خبری</v>
          </cell>
          <cell r="I2149" t="str">
            <v>ایدر نیوز</v>
          </cell>
          <cell r="J2149" t="str">
            <v xml:space="preserve">1399/08/20 15:56:59  </v>
          </cell>
          <cell r="K2149" t="str">
            <v>79.142.70.207</v>
          </cell>
        </row>
        <row r="2150">
          <cell r="F2150">
            <v>87044</v>
          </cell>
          <cell r="G2150" t="str">
            <v xml:space="preserve">الکترونیک - برخط </v>
          </cell>
          <cell r="H2150" t="str">
            <v>پایگاه خبری</v>
          </cell>
          <cell r="I2150" t="str">
            <v>خط کویر</v>
          </cell>
          <cell r="J2150" t="str">
            <v xml:space="preserve">1399/08/20 15:57:19  </v>
          </cell>
          <cell r="K2150" t="str">
            <v>37.129.169.157</v>
          </cell>
        </row>
        <row r="2151">
          <cell r="F2151">
            <v>73464</v>
          </cell>
          <cell r="G2151" t="str">
            <v>چاپی</v>
          </cell>
          <cell r="H2151" t="str">
            <v>فصلنامه</v>
          </cell>
          <cell r="I2151" t="str">
            <v>نسیم رحمانی</v>
          </cell>
          <cell r="J2151" t="str">
            <v xml:space="preserve">1399/08/20 15:57:20  </v>
          </cell>
          <cell r="K2151" t="str">
            <v>5.213.85.71</v>
          </cell>
        </row>
        <row r="2152">
          <cell r="F2152">
            <v>85309</v>
          </cell>
          <cell r="G2152" t="str">
            <v xml:space="preserve">الکترونیک - برخط </v>
          </cell>
          <cell r="H2152" t="str">
            <v>پایگاه خبری</v>
          </cell>
          <cell r="I2152" t="str">
            <v>صفیر آزادی</v>
          </cell>
          <cell r="J2152" t="str">
            <v xml:space="preserve">1399/08/20 15:57:26  </v>
          </cell>
          <cell r="K2152" t="str">
            <v>5.121.127.243</v>
          </cell>
        </row>
        <row r="2153">
          <cell r="F2153">
            <v>69980</v>
          </cell>
          <cell r="G2153" t="str">
            <v>چاپی</v>
          </cell>
          <cell r="H2153" t="str">
            <v>ماهنامه</v>
          </cell>
          <cell r="I2153" t="str">
            <v>خانه و زندگی</v>
          </cell>
          <cell r="J2153" t="str">
            <v xml:space="preserve">1399/08/20 15:57:26  </v>
          </cell>
          <cell r="K2153" t="str">
            <v>77.237.76.66</v>
          </cell>
        </row>
        <row r="2154">
          <cell r="F2154">
            <v>79262</v>
          </cell>
          <cell r="G2154" t="str">
            <v>چاپی</v>
          </cell>
          <cell r="H2154" t="str">
            <v>هفته نامه</v>
          </cell>
          <cell r="I2154" t="str">
            <v>نهاد مردمی</v>
          </cell>
          <cell r="J2154" t="str">
            <v xml:space="preserve">1399/08/20 15:57:39  </v>
          </cell>
          <cell r="K2154" t="str">
            <v>46.167.144.82</v>
          </cell>
        </row>
        <row r="2155">
          <cell r="F2155">
            <v>83523</v>
          </cell>
          <cell r="G2155" t="str">
            <v xml:space="preserve">الکترونیک - برخط </v>
          </cell>
          <cell r="H2155" t="str">
            <v>پایگاه خبری</v>
          </cell>
          <cell r="I2155" t="str">
            <v>وارنا خبر</v>
          </cell>
          <cell r="J2155" t="str">
            <v xml:space="preserve">1399/08/20 15:57:40  </v>
          </cell>
          <cell r="K2155" t="str">
            <v>151.246.228.79</v>
          </cell>
        </row>
        <row r="2156">
          <cell r="F2156">
            <v>81003</v>
          </cell>
          <cell r="G2156" t="str">
            <v xml:space="preserve">الکترونیک - برخط </v>
          </cell>
          <cell r="H2156" t="str">
            <v>پایگاه خبری</v>
          </cell>
          <cell r="I2156" t="str">
            <v>کورد پیام</v>
          </cell>
          <cell r="J2156" t="str">
            <v xml:space="preserve">1399/08/20 15:57:50  </v>
          </cell>
          <cell r="K2156" t="str">
            <v>2.187.41.227</v>
          </cell>
        </row>
        <row r="2157">
          <cell r="F2157">
            <v>77525</v>
          </cell>
          <cell r="G2157" t="str">
            <v xml:space="preserve">الکترونیک - برخط </v>
          </cell>
          <cell r="H2157" t="str">
            <v>پایگاه خبری</v>
          </cell>
          <cell r="I2157" t="str">
            <v>مداح نیوز</v>
          </cell>
          <cell r="J2157" t="str">
            <v xml:space="preserve">1399/08/20 15:58:20  </v>
          </cell>
          <cell r="K2157" t="str">
            <v>5.112.100.171</v>
          </cell>
        </row>
        <row r="2158">
          <cell r="F2158">
            <v>82556</v>
          </cell>
          <cell r="G2158" t="str">
            <v xml:space="preserve">الکترونیک - برخط </v>
          </cell>
          <cell r="H2158" t="str">
            <v>پایگاه خبری</v>
          </cell>
          <cell r="I2158" t="str">
            <v>حافظ خبر</v>
          </cell>
          <cell r="J2158" t="str">
            <v xml:space="preserve">1399/08/20 15:58:23  </v>
          </cell>
          <cell r="K2158" t="str">
            <v>5.120.176.48</v>
          </cell>
        </row>
        <row r="2159">
          <cell r="F2159">
            <v>77659</v>
          </cell>
          <cell r="G2159" t="str">
            <v>چاپی</v>
          </cell>
          <cell r="H2159" t="str">
            <v>هفته نامه</v>
          </cell>
          <cell r="I2159" t="str">
            <v>همای سعادت</v>
          </cell>
          <cell r="J2159" t="str">
            <v xml:space="preserve">1399/08/20 15:58:55  </v>
          </cell>
          <cell r="K2159" t="str">
            <v>5.217.62.224</v>
          </cell>
        </row>
        <row r="2160">
          <cell r="F2160">
            <v>85327</v>
          </cell>
          <cell r="G2160" t="str">
            <v xml:space="preserve">الکترونیک - برخط </v>
          </cell>
          <cell r="H2160" t="str">
            <v>پایگاه خبری</v>
          </cell>
          <cell r="I2160" t="str">
            <v>شاخص روز</v>
          </cell>
          <cell r="J2160" t="str">
            <v xml:space="preserve">1399/08/20 15:59:03  </v>
          </cell>
          <cell r="K2160" t="str">
            <v>86.105.142.182</v>
          </cell>
        </row>
        <row r="2161">
          <cell r="F2161">
            <v>72395</v>
          </cell>
          <cell r="G2161" t="str">
            <v>چاپی</v>
          </cell>
          <cell r="H2161" t="str">
            <v>روزنامه</v>
          </cell>
          <cell r="I2161" t="str">
            <v>مهد تمدن</v>
          </cell>
          <cell r="J2161" t="str">
            <v xml:space="preserve">1399/08/20 15:59:03  </v>
          </cell>
          <cell r="K2161" t="str">
            <v>192.40.57.234</v>
          </cell>
        </row>
        <row r="2162">
          <cell r="F2162">
            <v>85854</v>
          </cell>
          <cell r="G2162" t="str">
            <v xml:space="preserve">الکترونیک - برخط </v>
          </cell>
          <cell r="H2162" t="str">
            <v>پایگاه خبری</v>
          </cell>
          <cell r="I2162" t="str">
            <v>جنوب مثبت</v>
          </cell>
          <cell r="J2162" t="str">
            <v xml:space="preserve">1399/08/20 15:59:10  </v>
          </cell>
          <cell r="K2162" t="str">
            <v>178.131.137.123</v>
          </cell>
        </row>
        <row r="2163">
          <cell r="F2163">
            <v>16626</v>
          </cell>
          <cell r="G2163" t="str">
            <v>چاپی</v>
          </cell>
          <cell r="H2163" t="str">
            <v>روزنامه</v>
          </cell>
          <cell r="I2163" t="str">
            <v>پیام زمان</v>
          </cell>
          <cell r="J2163" t="str">
            <v xml:space="preserve">1399/08/20 15:59:19  </v>
          </cell>
          <cell r="K2163" t="str">
            <v>5.237.41.160</v>
          </cell>
        </row>
        <row r="2164">
          <cell r="F2164">
            <v>86150</v>
          </cell>
          <cell r="G2164" t="str">
            <v xml:space="preserve">الکترونیک - برخط </v>
          </cell>
          <cell r="H2164" t="str">
            <v>پایگاه خبری</v>
          </cell>
          <cell r="I2164" t="str">
            <v>خط ورزش</v>
          </cell>
          <cell r="J2164" t="str">
            <v xml:space="preserve">1399/08/20 15:59:23  </v>
          </cell>
          <cell r="K2164" t="str">
            <v>5.106.67.19</v>
          </cell>
        </row>
        <row r="2165">
          <cell r="F2165">
            <v>68944</v>
          </cell>
          <cell r="G2165" t="str">
            <v xml:space="preserve">الکترونیک - برخط </v>
          </cell>
          <cell r="H2165" t="str">
            <v>پایگاه خبری</v>
          </cell>
          <cell r="I2165" t="str">
            <v>کشاورزی و صنایع غذایی ایران</v>
          </cell>
          <cell r="J2165" t="str">
            <v xml:space="preserve">1399/08/20 15:59:30  </v>
          </cell>
          <cell r="K2165" t="str">
            <v>151.244.198.131</v>
          </cell>
        </row>
        <row r="2166">
          <cell r="F2166">
            <v>78625</v>
          </cell>
          <cell r="G2166" t="str">
            <v>چاپی</v>
          </cell>
          <cell r="H2166" t="str">
            <v>دو هفته نامه</v>
          </cell>
          <cell r="I2166" t="str">
            <v>سیمای خانواده</v>
          </cell>
          <cell r="J2166" t="str">
            <v xml:space="preserve">1399/08/20 15:59:43  </v>
          </cell>
          <cell r="K2166" t="str">
            <v>151.244.194.102</v>
          </cell>
        </row>
        <row r="2167">
          <cell r="F2167">
            <v>20143</v>
          </cell>
          <cell r="G2167" t="str">
            <v>چاپی</v>
          </cell>
          <cell r="H2167" t="str">
            <v>دو هفته نامه</v>
          </cell>
          <cell r="I2167" t="str">
            <v>چشم انداز همدان</v>
          </cell>
          <cell r="J2167" t="str">
            <v xml:space="preserve">1399/08/20 15:59:49  </v>
          </cell>
          <cell r="K2167" t="str">
            <v>2.185.140.104</v>
          </cell>
        </row>
        <row r="2168">
          <cell r="F2168">
            <v>22597</v>
          </cell>
          <cell r="G2168" t="str">
            <v>چاپی</v>
          </cell>
          <cell r="H2168" t="str">
            <v>هفته نامه</v>
          </cell>
          <cell r="I2168" t="str">
            <v>نگین بابک</v>
          </cell>
          <cell r="J2168" t="str">
            <v xml:space="preserve">1399/08/20 16:00:33  </v>
          </cell>
          <cell r="K2168" t="str">
            <v>37.129.150.246</v>
          </cell>
        </row>
        <row r="2169">
          <cell r="F2169">
            <v>75912</v>
          </cell>
          <cell r="G2169" t="str">
            <v xml:space="preserve">الکترونیک - برخط </v>
          </cell>
          <cell r="H2169" t="str">
            <v>پایگاه خبری</v>
          </cell>
          <cell r="I2169" t="str">
            <v>لقمه</v>
          </cell>
          <cell r="J2169" t="str">
            <v xml:space="preserve">1399/08/20 16:00:48  </v>
          </cell>
          <cell r="K2169" t="str">
            <v>188.229.50.127</v>
          </cell>
        </row>
        <row r="2170">
          <cell r="F2170">
            <v>76440</v>
          </cell>
          <cell r="G2170" t="str">
            <v>چاپی</v>
          </cell>
          <cell r="H2170" t="str">
            <v>ماهنامه</v>
          </cell>
          <cell r="I2170" t="str">
            <v>اتفاق کرمانشاه</v>
          </cell>
          <cell r="J2170" t="str">
            <v xml:space="preserve">1399/08/20 16:01:02  </v>
          </cell>
          <cell r="K2170" t="str">
            <v>89.32.104.224</v>
          </cell>
        </row>
        <row r="2171">
          <cell r="F2171">
            <v>83028</v>
          </cell>
          <cell r="G2171" t="str">
            <v xml:space="preserve">الکترونیک - برخط </v>
          </cell>
          <cell r="H2171" t="str">
            <v>پایگاه خبری</v>
          </cell>
          <cell r="I2171" t="str">
            <v>عامر نیوز</v>
          </cell>
          <cell r="J2171" t="str">
            <v xml:space="preserve">1399/08/20 16:01:07  </v>
          </cell>
          <cell r="K2171" t="str">
            <v>77.104.111.2</v>
          </cell>
        </row>
        <row r="2172">
          <cell r="F2172">
            <v>81353</v>
          </cell>
          <cell r="G2172" t="str">
            <v>چاپی</v>
          </cell>
          <cell r="H2172" t="str">
            <v>هفته نامه</v>
          </cell>
          <cell r="I2172" t="str">
            <v>انسجام ملی</v>
          </cell>
          <cell r="J2172" t="str">
            <v xml:space="preserve">1399/08/20 16:01:19  </v>
          </cell>
          <cell r="K2172" t="str">
            <v>91.207.173.6</v>
          </cell>
        </row>
        <row r="2173">
          <cell r="F2173">
            <v>85190</v>
          </cell>
          <cell r="G2173" t="str">
            <v xml:space="preserve">الکترونیک - برخط </v>
          </cell>
          <cell r="H2173" t="str">
            <v>پایگاه خبری</v>
          </cell>
          <cell r="I2173" t="str">
            <v>خط بازار</v>
          </cell>
          <cell r="J2173" t="str">
            <v xml:space="preserve">1399/08/20 16:01:48  </v>
          </cell>
          <cell r="K2173" t="str">
            <v>188.229.55.194</v>
          </cell>
        </row>
        <row r="2174">
          <cell r="F2174">
            <v>85597</v>
          </cell>
          <cell r="G2174" t="str">
            <v xml:space="preserve">الکترونیک - برخط </v>
          </cell>
          <cell r="H2174" t="str">
            <v>پایگاه خبری</v>
          </cell>
          <cell r="I2174" t="str">
            <v>تیران و کرون</v>
          </cell>
          <cell r="J2174" t="str">
            <v xml:space="preserve">1399/08/20 16:02:02  </v>
          </cell>
          <cell r="K2174" t="str">
            <v>37.254.170.197</v>
          </cell>
        </row>
        <row r="2175">
          <cell r="F2175">
            <v>83024</v>
          </cell>
          <cell r="G2175" t="str">
            <v xml:space="preserve">الکترونیک - برخط </v>
          </cell>
          <cell r="H2175" t="str">
            <v>پایگاه خبری</v>
          </cell>
          <cell r="I2175" t="str">
            <v>صنعت پنجم</v>
          </cell>
          <cell r="J2175" t="str">
            <v xml:space="preserve">1399/08/20 16:02:21  </v>
          </cell>
          <cell r="K2175" t="str">
            <v>5.236.232.198</v>
          </cell>
        </row>
        <row r="2176">
          <cell r="F2176">
            <v>74588</v>
          </cell>
          <cell r="G2176" t="str">
            <v xml:space="preserve">الکترونیک - برخط </v>
          </cell>
          <cell r="H2176" t="str">
            <v>پایگاه خبری</v>
          </cell>
          <cell r="I2176" t="str">
            <v>نوید فردا</v>
          </cell>
          <cell r="J2176" t="str">
            <v xml:space="preserve">1399/08/20 16:02:42  </v>
          </cell>
          <cell r="K2176" t="str">
            <v>91.238.82.61</v>
          </cell>
        </row>
        <row r="2177">
          <cell r="F2177">
            <v>83169</v>
          </cell>
          <cell r="G2177" t="str">
            <v>الکترونیک - غیر برخط</v>
          </cell>
          <cell r="H2177" t="str">
            <v>دو فصلنامه</v>
          </cell>
          <cell r="I2177" t="str">
            <v>شهرسازی ایران</v>
          </cell>
          <cell r="J2177" t="str">
            <v xml:space="preserve">1399/08/20 16:02:55  </v>
          </cell>
          <cell r="K2177" t="str">
            <v>5.74.222.89</v>
          </cell>
        </row>
        <row r="2178">
          <cell r="F2178">
            <v>19993</v>
          </cell>
          <cell r="G2178" t="str">
            <v>چاپی</v>
          </cell>
          <cell r="H2178" t="str">
            <v>هفته نامه</v>
          </cell>
          <cell r="I2178" t="str">
            <v>سفیر عدالت فارس</v>
          </cell>
          <cell r="J2178" t="str">
            <v xml:space="preserve">1399/08/20 16:03:11  </v>
          </cell>
          <cell r="K2178" t="str">
            <v>151.233.189.33</v>
          </cell>
        </row>
        <row r="2179">
          <cell r="F2179">
            <v>86834</v>
          </cell>
          <cell r="G2179" t="str">
            <v xml:space="preserve">الکترونیک - برخط </v>
          </cell>
          <cell r="H2179" t="str">
            <v>پایگاه خبری</v>
          </cell>
          <cell r="I2179" t="str">
            <v>سو نیوز</v>
          </cell>
          <cell r="J2179" t="str">
            <v xml:space="preserve">1399/08/20 16:03:15  </v>
          </cell>
          <cell r="K2179" t="str">
            <v>83.120.27.98</v>
          </cell>
        </row>
        <row r="2180">
          <cell r="F2180">
            <v>68274</v>
          </cell>
          <cell r="G2180" t="str">
            <v>چاپی</v>
          </cell>
          <cell r="H2180" t="str">
            <v>هفته نامه</v>
          </cell>
          <cell r="I2180" t="str">
            <v>آوای جام جم</v>
          </cell>
          <cell r="J2180" t="str">
            <v xml:space="preserve">1399/08/20 16:03:27  </v>
          </cell>
          <cell r="K2180" t="str">
            <v>5.239.174.14</v>
          </cell>
        </row>
        <row r="2181">
          <cell r="F2181">
            <v>76035</v>
          </cell>
          <cell r="G2181" t="str">
            <v xml:space="preserve">الکترونیک - برخط </v>
          </cell>
          <cell r="H2181" t="str">
            <v>پایگاه خبری</v>
          </cell>
          <cell r="I2181" t="str">
            <v>هرمزبان</v>
          </cell>
          <cell r="J2181" t="str">
            <v xml:space="preserve">1399/08/20 16:03:40  </v>
          </cell>
          <cell r="K2181" t="str">
            <v>5.217.180.229</v>
          </cell>
        </row>
        <row r="2182">
          <cell r="F2182">
            <v>20288</v>
          </cell>
          <cell r="G2182" t="str">
            <v>چاپی</v>
          </cell>
          <cell r="H2182" t="str">
            <v>ماهنامه</v>
          </cell>
          <cell r="I2182" t="str">
            <v>عقیق</v>
          </cell>
          <cell r="J2182" t="str">
            <v xml:space="preserve">1399/08/20 16:04:05  </v>
          </cell>
          <cell r="K2182" t="str">
            <v>46.100.71.222</v>
          </cell>
        </row>
        <row r="2183">
          <cell r="F2183">
            <v>75271</v>
          </cell>
          <cell r="G2183" t="str">
            <v>چاپی</v>
          </cell>
          <cell r="H2183" t="str">
            <v>ماهنامه</v>
          </cell>
          <cell r="I2183" t="str">
            <v>آب و آئینه</v>
          </cell>
          <cell r="J2183" t="str">
            <v xml:space="preserve">1399/08/20 16:04:06  </v>
          </cell>
          <cell r="K2183" t="str">
            <v>45.141.152.213</v>
          </cell>
        </row>
        <row r="2184">
          <cell r="F2184">
            <v>85961</v>
          </cell>
          <cell r="G2184" t="str">
            <v xml:space="preserve">الکترونیک - برخط </v>
          </cell>
          <cell r="H2184" t="str">
            <v>پایگاه خبری</v>
          </cell>
          <cell r="I2184" t="str">
            <v>تبریز یازار</v>
          </cell>
          <cell r="J2184" t="str">
            <v xml:space="preserve">1399/08/20 16:04:06  </v>
          </cell>
          <cell r="K2184" t="str">
            <v>192.15.54.122</v>
          </cell>
        </row>
        <row r="2185">
          <cell r="F2185">
            <v>22174</v>
          </cell>
          <cell r="G2185" t="str">
            <v xml:space="preserve">الکترونیک - برخط </v>
          </cell>
          <cell r="H2185" t="str">
            <v>پایگاه خبری</v>
          </cell>
          <cell r="I2185" t="str">
            <v>بهداشت و توسعه</v>
          </cell>
          <cell r="J2185" t="str">
            <v xml:space="preserve">1399/08/20 16:04:07  </v>
          </cell>
          <cell r="K2185" t="str">
            <v>46.32.22.2</v>
          </cell>
        </row>
        <row r="2186">
          <cell r="F2186">
            <v>70320</v>
          </cell>
          <cell r="G2186" t="str">
            <v>چاپی</v>
          </cell>
          <cell r="H2186" t="str">
            <v>هفته نامه</v>
          </cell>
          <cell r="I2186" t="str">
            <v>دانش نفت</v>
          </cell>
          <cell r="J2186" t="str">
            <v xml:space="preserve">1399/08/20 16:04:16  </v>
          </cell>
          <cell r="K2186" t="str">
            <v>86.55.247.104</v>
          </cell>
        </row>
        <row r="2187">
          <cell r="F2187">
            <v>69631</v>
          </cell>
          <cell r="G2187" t="str">
            <v>چاپی</v>
          </cell>
          <cell r="H2187" t="str">
            <v>ماهنامه</v>
          </cell>
          <cell r="I2187" t="str">
            <v>تهران صنعت</v>
          </cell>
          <cell r="J2187" t="str">
            <v xml:space="preserve">1399/08/20 16:04:28  </v>
          </cell>
          <cell r="K2187" t="str">
            <v>86.55.18.166</v>
          </cell>
        </row>
        <row r="2188">
          <cell r="F2188">
            <v>77292</v>
          </cell>
          <cell r="G2188" t="str">
            <v>چاپی</v>
          </cell>
          <cell r="H2188" t="str">
            <v>ماهنامه</v>
          </cell>
          <cell r="I2188" t="str">
            <v>اقتصاد و اندیشه</v>
          </cell>
          <cell r="J2188" t="str">
            <v xml:space="preserve">1399/08/20 16:04:30  </v>
          </cell>
          <cell r="K2188" t="str">
            <v>5.114.255.77</v>
          </cell>
        </row>
        <row r="2189">
          <cell r="F2189">
            <v>83254</v>
          </cell>
          <cell r="G2189" t="str">
            <v xml:space="preserve">الکترونیک - برخط </v>
          </cell>
          <cell r="H2189" t="str">
            <v>پایگاه خبری</v>
          </cell>
          <cell r="I2189" t="str">
            <v>شهر من سیرجان</v>
          </cell>
          <cell r="J2189" t="str">
            <v xml:space="preserve">1399/08/20 16:04:53  </v>
          </cell>
          <cell r="K2189" t="str">
            <v>151.246.241.19</v>
          </cell>
        </row>
        <row r="2190">
          <cell r="F2190">
            <v>77749</v>
          </cell>
          <cell r="G2190" t="str">
            <v xml:space="preserve">الکترونیک - برخط </v>
          </cell>
          <cell r="H2190" t="str">
            <v>پایگاه خبری</v>
          </cell>
          <cell r="I2190" t="str">
            <v>مشکات آنلاین</v>
          </cell>
          <cell r="J2190" t="str">
            <v xml:space="preserve">1399/08/20 16:05:02  </v>
          </cell>
          <cell r="K2190" t="str">
            <v>109.125.182.11</v>
          </cell>
        </row>
        <row r="2191">
          <cell r="F2191">
            <v>85185</v>
          </cell>
          <cell r="G2191" t="str">
            <v xml:space="preserve">الکترونیک - برخط </v>
          </cell>
          <cell r="H2191" t="str">
            <v>پایگاه خبری</v>
          </cell>
          <cell r="I2191" t="str">
            <v>شط نیوز</v>
          </cell>
          <cell r="J2191" t="str">
            <v xml:space="preserve">1399/08/20 16:05:22  </v>
          </cell>
          <cell r="K2191" t="str">
            <v>5.210.6.2</v>
          </cell>
        </row>
        <row r="2192">
          <cell r="F2192">
            <v>86963</v>
          </cell>
          <cell r="G2192" t="str">
            <v xml:space="preserve">الکترونیک - برخط </v>
          </cell>
          <cell r="H2192" t="str">
            <v>پایگاه خبری</v>
          </cell>
          <cell r="I2192" t="str">
            <v>فرگل</v>
          </cell>
          <cell r="J2192" t="str">
            <v xml:space="preserve">1399/08/20 16:06:21  </v>
          </cell>
          <cell r="K2192" t="str">
            <v>5.125.140.205</v>
          </cell>
        </row>
        <row r="2193">
          <cell r="F2193">
            <v>77166</v>
          </cell>
          <cell r="G2193" t="str">
            <v>چاپی</v>
          </cell>
          <cell r="H2193" t="str">
            <v>هفته نامه</v>
          </cell>
          <cell r="I2193" t="str">
            <v>افتخار آذربایجان</v>
          </cell>
          <cell r="J2193" t="str">
            <v xml:space="preserve">1399/08/20 16:07:14  </v>
          </cell>
          <cell r="K2193" t="str">
            <v>5.122.199.177</v>
          </cell>
        </row>
        <row r="2194">
          <cell r="F2194">
            <v>75635</v>
          </cell>
          <cell r="G2194" t="str">
            <v xml:space="preserve">الکترونیک - برخط </v>
          </cell>
          <cell r="H2194" t="str">
            <v>پایگاه خبری</v>
          </cell>
          <cell r="I2194" t="str">
            <v>تی گیلان</v>
          </cell>
          <cell r="J2194" t="str">
            <v xml:space="preserve">1399/08/20 16:07:45  </v>
          </cell>
          <cell r="K2194" t="str">
            <v>5.211.31.60</v>
          </cell>
        </row>
        <row r="2195">
          <cell r="F2195">
            <v>86446</v>
          </cell>
          <cell r="G2195" t="str">
            <v xml:space="preserve">الکترونیک - برخط </v>
          </cell>
          <cell r="H2195" t="str">
            <v>پایگاه خبری</v>
          </cell>
          <cell r="I2195" t="str">
            <v>پیام خوز 24</v>
          </cell>
          <cell r="J2195" t="str">
            <v xml:space="preserve">1399/08/20 16:07:48  </v>
          </cell>
          <cell r="K2195" t="str">
            <v>91.99.77.160</v>
          </cell>
        </row>
        <row r="2196">
          <cell r="F2196">
            <v>80132</v>
          </cell>
          <cell r="G2196" t="str">
            <v xml:space="preserve">الکترونیک - برخط </v>
          </cell>
          <cell r="H2196" t="str">
            <v>پایگاه خبری</v>
          </cell>
          <cell r="I2196" t="str">
            <v>پستچی نیوز</v>
          </cell>
          <cell r="J2196" t="str">
            <v xml:space="preserve">1399/08/20 16:08:02  </v>
          </cell>
          <cell r="K2196" t="str">
            <v>5.121.139.85</v>
          </cell>
        </row>
        <row r="2197">
          <cell r="F2197">
            <v>86952</v>
          </cell>
          <cell r="G2197" t="str">
            <v xml:space="preserve">الکترونیک - برخط </v>
          </cell>
          <cell r="H2197" t="str">
            <v>پایگاه خبری</v>
          </cell>
          <cell r="I2197" t="str">
            <v>دنیای هوشمند</v>
          </cell>
          <cell r="J2197" t="str">
            <v xml:space="preserve">1399/08/20 16:08:14  </v>
          </cell>
          <cell r="K2197" t="str">
            <v>93.114.24.235</v>
          </cell>
        </row>
        <row r="2198">
          <cell r="F2198">
            <v>83415</v>
          </cell>
          <cell r="G2198" t="str">
            <v xml:space="preserve">الکترونیک - برخط </v>
          </cell>
          <cell r="H2198" t="str">
            <v>پایگاه خبری</v>
          </cell>
          <cell r="I2198" t="str">
            <v>ایصال نیوز</v>
          </cell>
          <cell r="J2198" t="str">
            <v xml:space="preserve">1399/08/20 16:08:54  </v>
          </cell>
          <cell r="K2198" t="str">
            <v>37.255.155.3</v>
          </cell>
        </row>
        <row r="2199">
          <cell r="F2199">
            <v>19041</v>
          </cell>
          <cell r="G2199" t="str">
            <v>چاپی</v>
          </cell>
          <cell r="H2199" t="str">
            <v>دو فصلنامه</v>
          </cell>
          <cell r="I2199" t="str">
            <v>مشاور دامپزشک</v>
          </cell>
          <cell r="J2199" t="str">
            <v xml:space="preserve">1399/08/20 16:08:59  </v>
          </cell>
          <cell r="K2199" t="str">
            <v>46.167.152.196</v>
          </cell>
        </row>
        <row r="2200">
          <cell r="F2200">
            <v>85073</v>
          </cell>
          <cell r="G2200" t="str">
            <v xml:space="preserve">الکترونیک - برخط </v>
          </cell>
          <cell r="H2200" t="str">
            <v>پایگاه خبری</v>
          </cell>
          <cell r="I2200" t="str">
            <v>بازار فلزات</v>
          </cell>
          <cell r="J2200" t="str">
            <v xml:space="preserve">1399/08/20 16:09:03  </v>
          </cell>
          <cell r="K2200" t="str">
            <v>37.255.192.100</v>
          </cell>
        </row>
        <row r="2201">
          <cell r="F2201">
            <v>77580</v>
          </cell>
          <cell r="G2201" t="str">
            <v xml:space="preserve">الکترونیک - برخط </v>
          </cell>
          <cell r="H2201" t="str">
            <v>پایگاه خبری</v>
          </cell>
          <cell r="I2201" t="str">
            <v>با خبر باش</v>
          </cell>
          <cell r="J2201" t="str">
            <v xml:space="preserve">1399/08/20 16:09:36  </v>
          </cell>
          <cell r="K2201" t="str">
            <v>83.122.85.219</v>
          </cell>
        </row>
        <row r="2202">
          <cell r="F2202">
            <v>86571</v>
          </cell>
          <cell r="G2202" t="str">
            <v xml:space="preserve">الکترونیک - برخط </v>
          </cell>
          <cell r="H2202" t="str">
            <v>پایگاه خبری</v>
          </cell>
          <cell r="I2202" t="str">
            <v>شهروند نگار</v>
          </cell>
          <cell r="J2202" t="str">
            <v xml:space="preserve">1399/08/20 16:09:50  </v>
          </cell>
          <cell r="K2202" t="str">
            <v>5.52.231.92</v>
          </cell>
        </row>
        <row r="2203">
          <cell r="F2203">
            <v>80869</v>
          </cell>
          <cell r="G2203" t="str">
            <v>چاپی</v>
          </cell>
          <cell r="H2203" t="str">
            <v>ماهنامه</v>
          </cell>
          <cell r="I2203" t="str">
            <v>وزن ایده آل</v>
          </cell>
          <cell r="J2203" t="str">
            <v xml:space="preserve">1399/08/20 16:09:55  </v>
          </cell>
          <cell r="K2203" t="str">
            <v>188.212.247.250</v>
          </cell>
        </row>
        <row r="2204">
          <cell r="F2204">
            <v>85140</v>
          </cell>
          <cell r="G2204" t="str">
            <v>چاپی</v>
          </cell>
          <cell r="H2204" t="str">
            <v>سالنامه</v>
          </cell>
          <cell r="I2204" t="str">
            <v>حقوقدانان هوشمند</v>
          </cell>
          <cell r="J2204" t="str">
            <v xml:space="preserve">1399/08/20 16:09:58  </v>
          </cell>
          <cell r="K2204" t="str">
            <v>185.175.77.242</v>
          </cell>
        </row>
        <row r="2205">
          <cell r="F2205">
            <v>17020</v>
          </cell>
          <cell r="G2205" t="str">
            <v>چاپی</v>
          </cell>
          <cell r="H2205" t="str">
            <v>روزنامه</v>
          </cell>
          <cell r="I2205" t="str">
            <v>الوفاق</v>
          </cell>
          <cell r="J2205" t="str">
            <v xml:space="preserve">1399/08/20 16:10:01  </v>
          </cell>
          <cell r="K2205" t="str">
            <v>46.209.150.195</v>
          </cell>
        </row>
        <row r="2206">
          <cell r="F2206">
            <v>86631</v>
          </cell>
          <cell r="G2206" t="str">
            <v xml:space="preserve">الکترونیک - برخط </v>
          </cell>
          <cell r="H2206" t="str">
            <v>پایگاه خبری</v>
          </cell>
          <cell r="I2206" t="str">
            <v>پیام اصلاح</v>
          </cell>
          <cell r="J2206" t="str">
            <v xml:space="preserve">1399/08/20 16:10:13  </v>
          </cell>
          <cell r="K2206" t="str">
            <v>89.196.20.179</v>
          </cell>
        </row>
        <row r="2207">
          <cell r="F2207">
            <v>79662</v>
          </cell>
          <cell r="G2207" t="str">
            <v xml:space="preserve">الکترونیک - برخط </v>
          </cell>
          <cell r="H2207" t="str">
            <v>پایگاه خبری</v>
          </cell>
          <cell r="I2207" t="str">
            <v>سلام لردگان</v>
          </cell>
          <cell r="J2207" t="str">
            <v xml:space="preserve">1399/08/20 16:10:17  </v>
          </cell>
          <cell r="K2207" t="str">
            <v>5.218.185.235</v>
          </cell>
        </row>
        <row r="2208">
          <cell r="F2208">
            <v>76039</v>
          </cell>
          <cell r="G2208" t="str">
            <v xml:space="preserve">الکترونیک - برخط </v>
          </cell>
          <cell r="H2208" t="str">
            <v>پایگاه خبری</v>
          </cell>
          <cell r="I2208" t="str">
            <v>بیست و نه</v>
          </cell>
          <cell r="J2208" t="str">
            <v xml:space="preserve">1399/08/20 16:10:33  </v>
          </cell>
          <cell r="K2208" t="str">
            <v>46.245.16.103</v>
          </cell>
        </row>
        <row r="2209">
          <cell r="F2209">
            <v>86532</v>
          </cell>
          <cell r="G2209" t="str">
            <v xml:space="preserve">الکترونیک - برخط </v>
          </cell>
          <cell r="H2209" t="str">
            <v>پایگاه خبری</v>
          </cell>
          <cell r="I2209" t="str">
            <v>عصراتفاق نیوز</v>
          </cell>
          <cell r="J2209" t="str">
            <v xml:space="preserve">1399/08/20 16:10:54  </v>
          </cell>
          <cell r="K2209" t="str">
            <v>164.138.155.159</v>
          </cell>
        </row>
        <row r="2210">
          <cell r="F2210">
            <v>86327</v>
          </cell>
          <cell r="G2210" t="str">
            <v>الکترونیک - غیر برخط</v>
          </cell>
          <cell r="H2210" t="str">
            <v>ماهنامه</v>
          </cell>
          <cell r="I2210" t="str">
            <v>فرهنگ یاران فردا</v>
          </cell>
          <cell r="J2210" t="str">
            <v xml:space="preserve">1399/08/20 16:10:57  </v>
          </cell>
          <cell r="K2210" t="str">
            <v>5.113.242.37</v>
          </cell>
        </row>
        <row r="2211">
          <cell r="F2211">
            <v>17027</v>
          </cell>
          <cell r="G2211" t="str">
            <v>چاپی</v>
          </cell>
          <cell r="H2211" t="str">
            <v>روزنامه</v>
          </cell>
          <cell r="I2211" t="str">
            <v>هنرمند</v>
          </cell>
          <cell r="J2211" t="str">
            <v xml:space="preserve">1399/08/20 16:11:10  </v>
          </cell>
          <cell r="K2211" t="str">
            <v>188.212.247.250</v>
          </cell>
        </row>
        <row r="2212">
          <cell r="F2212">
            <v>86598</v>
          </cell>
          <cell r="G2212" t="str">
            <v>چاپی</v>
          </cell>
          <cell r="H2212" t="str">
            <v>ماهنامه</v>
          </cell>
          <cell r="I2212" t="str">
            <v>زبان گویا</v>
          </cell>
          <cell r="J2212" t="str">
            <v xml:space="preserve">1399/08/20 16:11:20  </v>
          </cell>
          <cell r="K2212" t="str">
            <v>5.217.62.224</v>
          </cell>
        </row>
        <row r="2213">
          <cell r="F2213">
            <v>71978</v>
          </cell>
          <cell r="G2213" t="str">
            <v>چاپی</v>
          </cell>
          <cell r="H2213" t="str">
            <v>هفته نامه</v>
          </cell>
          <cell r="I2213" t="str">
            <v>گلدشت</v>
          </cell>
          <cell r="J2213" t="str">
            <v xml:space="preserve">1399/08/20 16:11:34  </v>
          </cell>
          <cell r="K2213" t="str">
            <v>151.242.1.159</v>
          </cell>
        </row>
        <row r="2214">
          <cell r="F2214">
            <v>84917</v>
          </cell>
          <cell r="G2214" t="str">
            <v xml:space="preserve">الکترونیک - برخط </v>
          </cell>
          <cell r="H2214" t="str">
            <v>پایگاه خبری</v>
          </cell>
          <cell r="I2214" t="str">
            <v>هزار پیشه</v>
          </cell>
          <cell r="J2214" t="str">
            <v xml:space="preserve">1399/08/20 16:11:38  </v>
          </cell>
          <cell r="K2214" t="str">
            <v>5.106.169.37</v>
          </cell>
        </row>
        <row r="2215">
          <cell r="F2215">
            <v>77247</v>
          </cell>
          <cell r="G2215" t="str">
            <v>چاپی</v>
          </cell>
          <cell r="H2215" t="str">
            <v>هفته نامه</v>
          </cell>
          <cell r="I2215" t="str">
            <v>اخبار جهرم</v>
          </cell>
          <cell r="J2215" t="str">
            <v xml:space="preserve">1399/08/20 16:11:41  </v>
          </cell>
          <cell r="K2215" t="str">
            <v>5.215.7.149</v>
          </cell>
        </row>
        <row r="2216">
          <cell r="F2216">
            <v>75713</v>
          </cell>
          <cell r="G2216" t="str">
            <v xml:space="preserve">الکترونیک - برخط </v>
          </cell>
          <cell r="H2216" t="str">
            <v>پایگاه خبری</v>
          </cell>
          <cell r="I2216" t="str">
            <v>صبا خبر</v>
          </cell>
          <cell r="J2216" t="str">
            <v xml:space="preserve">1399/08/20 16:12:03  </v>
          </cell>
          <cell r="K2216" t="str">
            <v>86.55.5.110</v>
          </cell>
        </row>
        <row r="2217">
          <cell r="F2217">
            <v>83051</v>
          </cell>
          <cell r="G2217" t="str">
            <v xml:space="preserve">الکترونیک - برخط </v>
          </cell>
          <cell r="H2217" t="str">
            <v>پایگاه خبری</v>
          </cell>
          <cell r="I2217" t="str">
            <v>رشت 20</v>
          </cell>
          <cell r="J2217" t="str">
            <v xml:space="preserve">1399/08/20 16:12:04  </v>
          </cell>
          <cell r="K2217" t="str">
            <v>64.225.72.238</v>
          </cell>
        </row>
        <row r="2218">
          <cell r="F2218">
            <v>72570</v>
          </cell>
          <cell r="G2218" t="str">
            <v>چاپی</v>
          </cell>
          <cell r="H2218" t="str">
            <v>ماهنامه</v>
          </cell>
          <cell r="I2218" t="str">
            <v>نخبگان</v>
          </cell>
          <cell r="J2218" t="str">
            <v xml:space="preserve">1399/08/20 16:12:07  </v>
          </cell>
          <cell r="K2218" t="str">
            <v>2.178.56.78</v>
          </cell>
        </row>
        <row r="2219">
          <cell r="F2219">
            <v>75355</v>
          </cell>
          <cell r="G2219" t="str">
            <v xml:space="preserve">الکترونیک - برخط </v>
          </cell>
          <cell r="H2219" t="str">
            <v>پایگاه خبری</v>
          </cell>
          <cell r="I2219" t="str">
            <v>اویاقلیق</v>
          </cell>
          <cell r="J2219" t="str">
            <v xml:space="preserve">1399/08/20 16:12:11  </v>
          </cell>
          <cell r="K2219" t="str">
            <v>83.121.80.97</v>
          </cell>
        </row>
        <row r="2220">
          <cell r="F2220">
            <v>79336</v>
          </cell>
          <cell r="G2220" t="str">
            <v xml:space="preserve">الکترونیک - برخط </v>
          </cell>
          <cell r="H2220" t="str">
            <v>پایگاه خبری</v>
          </cell>
          <cell r="I2220" t="str">
            <v>رشت گیلان</v>
          </cell>
          <cell r="J2220" t="str">
            <v xml:space="preserve">1399/08/20 16:12:13  </v>
          </cell>
          <cell r="K2220" t="str">
            <v>5.208.16.155</v>
          </cell>
        </row>
        <row r="2221">
          <cell r="F2221">
            <v>86761</v>
          </cell>
          <cell r="G2221" t="str">
            <v xml:space="preserve">الکترونیک - برخط </v>
          </cell>
          <cell r="H2221" t="str">
            <v>پایگاه خبری</v>
          </cell>
          <cell r="I2221" t="str">
            <v>صداقت کرخه</v>
          </cell>
          <cell r="J2221" t="str">
            <v xml:space="preserve">1399/08/20 16:13:31  </v>
          </cell>
          <cell r="K2221" t="str">
            <v>5.208.113.35</v>
          </cell>
        </row>
        <row r="2222">
          <cell r="F2222">
            <v>69778</v>
          </cell>
          <cell r="G2222" t="str">
            <v>چاپی</v>
          </cell>
          <cell r="H2222" t="str">
            <v>هفته نامه</v>
          </cell>
          <cell r="I2222" t="str">
            <v>جنوبیها</v>
          </cell>
          <cell r="J2222" t="str">
            <v xml:space="preserve">1399/08/20 16:13:48  </v>
          </cell>
          <cell r="K2222" t="str">
            <v>5.106.56.96</v>
          </cell>
        </row>
        <row r="2223">
          <cell r="F2223">
            <v>83665</v>
          </cell>
          <cell r="G2223" t="str">
            <v xml:space="preserve">الکترونیک - برخط </v>
          </cell>
          <cell r="H2223" t="str">
            <v>پایگاه خبری</v>
          </cell>
          <cell r="I2223" t="str">
            <v>ندای بهار</v>
          </cell>
          <cell r="J2223" t="str">
            <v xml:space="preserve">1399/08/20 16:14:01  </v>
          </cell>
          <cell r="K2223" t="str">
            <v>5.218.234.42</v>
          </cell>
        </row>
        <row r="2224">
          <cell r="F2224">
            <v>78289</v>
          </cell>
          <cell r="G2224" t="str">
            <v xml:space="preserve">الکترونیک - برخط </v>
          </cell>
          <cell r="H2224" t="str">
            <v>پایگاه خبری</v>
          </cell>
          <cell r="I2224" t="str">
            <v>راک نیوز</v>
          </cell>
          <cell r="J2224" t="str">
            <v xml:space="preserve">1399/08/20 16:14:14  </v>
          </cell>
          <cell r="K2224" t="str">
            <v>195.181.104.150</v>
          </cell>
        </row>
        <row r="2225">
          <cell r="F2225">
            <v>81100</v>
          </cell>
          <cell r="G2225" t="str">
            <v xml:space="preserve">الکترونیک - برخط </v>
          </cell>
          <cell r="H2225" t="str">
            <v>پایگاه خبری</v>
          </cell>
          <cell r="I2225" t="str">
            <v>ملی</v>
          </cell>
          <cell r="J2225" t="str">
            <v xml:space="preserve">1399/08/20 16:14:56  </v>
          </cell>
          <cell r="K2225" t="str">
            <v>5.113.158.128</v>
          </cell>
        </row>
        <row r="2226">
          <cell r="F2226">
            <v>85978</v>
          </cell>
          <cell r="G2226" t="str">
            <v xml:space="preserve">الکترونیک - برخط </v>
          </cell>
          <cell r="H2226" t="str">
            <v>پایگاه خبری</v>
          </cell>
          <cell r="I2226" t="str">
            <v>آوای جامعه</v>
          </cell>
          <cell r="J2226" t="str">
            <v xml:space="preserve">1399/08/20 16:15:41  </v>
          </cell>
          <cell r="K2226" t="str">
            <v>217.218.16.148</v>
          </cell>
        </row>
        <row r="2227">
          <cell r="F2227">
            <v>80050</v>
          </cell>
          <cell r="G2227" t="str">
            <v xml:space="preserve">الکترونیک - برخط </v>
          </cell>
          <cell r="H2227" t="str">
            <v>پایگاه خبری</v>
          </cell>
          <cell r="I2227" t="str">
            <v>تدبیرشرق</v>
          </cell>
          <cell r="J2227" t="str">
            <v xml:space="preserve">1399/08/20 16:17:13  </v>
          </cell>
          <cell r="K2227" t="str">
            <v>91.251.213.93</v>
          </cell>
        </row>
        <row r="2228">
          <cell r="F2228">
            <v>81117</v>
          </cell>
          <cell r="G2228" t="str">
            <v>چاپی</v>
          </cell>
          <cell r="H2228" t="str">
            <v>ماهنامه</v>
          </cell>
          <cell r="I2228" t="str">
            <v>عصر برتر</v>
          </cell>
          <cell r="J2228" t="str">
            <v xml:space="preserve">1399/08/20 16:17:25  </v>
          </cell>
          <cell r="K2228" t="str">
            <v>5.52.154.167</v>
          </cell>
        </row>
        <row r="2229">
          <cell r="F2229">
            <v>73250</v>
          </cell>
          <cell r="G2229" t="str">
            <v>چاپی</v>
          </cell>
          <cell r="H2229" t="str">
            <v>روزنامه</v>
          </cell>
          <cell r="I2229" t="str">
            <v>آرمان ملی</v>
          </cell>
          <cell r="J2229" t="str">
            <v xml:space="preserve">1399/08/20 16:17:27  </v>
          </cell>
          <cell r="K2229" t="str">
            <v>5.209.206.223</v>
          </cell>
        </row>
        <row r="2230">
          <cell r="F2230">
            <v>23163</v>
          </cell>
          <cell r="G2230" t="str">
            <v xml:space="preserve">الکترونیک - برخط </v>
          </cell>
          <cell r="H2230" t="str">
            <v>پایگاه خبری</v>
          </cell>
          <cell r="I2230" t="str">
            <v>نسیم آنلاین</v>
          </cell>
          <cell r="J2230" t="str">
            <v xml:space="preserve">1399/08/20 16:17:32  </v>
          </cell>
          <cell r="K2230" t="str">
            <v>95.38.39.169</v>
          </cell>
        </row>
        <row r="2231">
          <cell r="F2231">
            <v>24088</v>
          </cell>
          <cell r="G2231" t="str">
            <v>چاپی</v>
          </cell>
          <cell r="H2231" t="str">
            <v>دو فصلنامه</v>
          </cell>
          <cell r="I2231" t="str">
            <v>پژوهشهای بذر ایران</v>
          </cell>
          <cell r="J2231" t="str">
            <v xml:space="preserve">1399/08/20 16:17:52  </v>
          </cell>
          <cell r="K2231" t="str">
            <v>5.160.140.32</v>
          </cell>
        </row>
        <row r="2232">
          <cell r="F2232">
            <v>73173</v>
          </cell>
          <cell r="G2232" t="str">
            <v xml:space="preserve">الکترونیک - برخط </v>
          </cell>
          <cell r="H2232" t="str">
            <v>پایگاه خبری</v>
          </cell>
          <cell r="I2232" t="str">
            <v>ساعت 24</v>
          </cell>
          <cell r="J2232" t="str">
            <v xml:space="preserve">1399/08/20 16:18:02  </v>
          </cell>
          <cell r="K2232" t="str">
            <v>2.190.214.74</v>
          </cell>
        </row>
        <row r="2233">
          <cell r="F2233">
            <v>74866</v>
          </cell>
          <cell r="G2233" t="str">
            <v xml:space="preserve">الکترونیک - برخط </v>
          </cell>
          <cell r="H2233" t="str">
            <v>پایگاه خبری</v>
          </cell>
          <cell r="I2233" t="str">
            <v>سپیده خبر</v>
          </cell>
          <cell r="J2233" t="str">
            <v xml:space="preserve">1399/08/20 16:18:15  </v>
          </cell>
          <cell r="K2233" t="str">
            <v>31.56.150.169</v>
          </cell>
        </row>
        <row r="2234">
          <cell r="F2234">
            <v>73363</v>
          </cell>
          <cell r="G2234" t="str">
            <v>چاپی</v>
          </cell>
          <cell r="H2234" t="str">
            <v>دو ماهنامه</v>
          </cell>
          <cell r="I2234" t="str">
            <v>زندگی امروز</v>
          </cell>
          <cell r="J2234" t="str">
            <v xml:space="preserve">1399/08/20 16:18:22  </v>
          </cell>
          <cell r="K2234" t="str">
            <v>2.176.92.128</v>
          </cell>
        </row>
        <row r="2235">
          <cell r="F2235">
            <v>78809</v>
          </cell>
          <cell r="G2235" t="str">
            <v>چاپی</v>
          </cell>
          <cell r="H2235" t="str">
            <v>فصلنامه</v>
          </cell>
          <cell r="I2235" t="str">
            <v>مطالعات ایلام شناسی</v>
          </cell>
          <cell r="J2235" t="str">
            <v xml:space="preserve">1399/08/20 16:18:25  </v>
          </cell>
          <cell r="K2235" t="str">
            <v>46.245.121.186</v>
          </cell>
        </row>
        <row r="2236">
          <cell r="F2236">
            <v>86338</v>
          </cell>
          <cell r="G2236" t="str">
            <v xml:space="preserve">الکترونیک - برخط </v>
          </cell>
          <cell r="H2236" t="str">
            <v>پایگاه خبری</v>
          </cell>
          <cell r="I2236" t="str">
            <v>خروش خزر</v>
          </cell>
          <cell r="J2236" t="str">
            <v xml:space="preserve">1399/08/20 16:18:26  </v>
          </cell>
          <cell r="K2236" t="str">
            <v>5.124.163.157</v>
          </cell>
        </row>
        <row r="2237">
          <cell r="F2237">
            <v>79009</v>
          </cell>
          <cell r="G2237" t="str">
            <v xml:space="preserve">الکترونیک - برخط </v>
          </cell>
          <cell r="H2237" t="str">
            <v>پایگاه خبری</v>
          </cell>
          <cell r="I2237" t="str">
            <v>ارگ خبر</v>
          </cell>
          <cell r="J2237" t="str">
            <v xml:space="preserve">1399/08/20 16:18:52  </v>
          </cell>
          <cell r="K2237" t="str">
            <v>89.219.108.67</v>
          </cell>
        </row>
        <row r="2238">
          <cell r="F2238">
            <v>86277</v>
          </cell>
          <cell r="G2238" t="str">
            <v xml:space="preserve">الکترونیک - برخط </v>
          </cell>
          <cell r="H2238" t="str">
            <v>پایگاه خبری</v>
          </cell>
          <cell r="I2238" t="str">
            <v>تبریز آوا</v>
          </cell>
          <cell r="J2238" t="str">
            <v xml:space="preserve">1399/08/20 16:20:29  </v>
          </cell>
          <cell r="K2238" t="str">
            <v>83.120.177.246</v>
          </cell>
        </row>
        <row r="2239">
          <cell r="F2239">
            <v>16173</v>
          </cell>
          <cell r="G2239" t="str">
            <v>چاپی</v>
          </cell>
          <cell r="H2239" t="str">
            <v>هفته نامه</v>
          </cell>
          <cell r="I2239" t="str">
            <v>البرز</v>
          </cell>
          <cell r="J2239" t="str">
            <v xml:space="preserve">1399/08/20 16:20:37  </v>
          </cell>
          <cell r="K2239" t="str">
            <v>31.56.22.6</v>
          </cell>
        </row>
        <row r="2240">
          <cell r="F2240">
            <v>78282</v>
          </cell>
          <cell r="G2240" t="str">
            <v xml:space="preserve">الکترونیک - برخط </v>
          </cell>
          <cell r="H2240" t="str">
            <v>پایگاه خبری</v>
          </cell>
          <cell r="I2240" t="str">
            <v>نفت ساران</v>
          </cell>
          <cell r="J2240" t="str">
            <v xml:space="preserve">1399/08/20 16:20:38  </v>
          </cell>
          <cell r="K2240" t="str">
            <v>86.57.93.201</v>
          </cell>
        </row>
        <row r="2241">
          <cell r="F2241">
            <v>17220</v>
          </cell>
          <cell r="G2241" t="str">
            <v>چاپی</v>
          </cell>
          <cell r="H2241" t="str">
            <v>ماهنامه</v>
          </cell>
          <cell r="I2241" t="str">
            <v>یاقوت</v>
          </cell>
          <cell r="J2241" t="str">
            <v xml:space="preserve">1399/08/20 16:20:58  </v>
          </cell>
          <cell r="K2241" t="str">
            <v>62.102.129.166</v>
          </cell>
        </row>
        <row r="2242">
          <cell r="F2242">
            <v>83702</v>
          </cell>
          <cell r="G2242" t="str">
            <v xml:space="preserve">الکترونیک - برخط </v>
          </cell>
          <cell r="H2242" t="str">
            <v>پایگاه خبری</v>
          </cell>
          <cell r="I2242" t="str">
            <v>شرجی پرس</v>
          </cell>
          <cell r="J2242" t="str">
            <v xml:space="preserve">1399/08/20 16:21:00  </v>
          </cell>
          <cell r="K2242" t="str">
            <v>5.160.208.104</v>
          </cell>
        </row>
        <row r="2243">
          <cell r="F2243">
            <v>78546</v>
          </cell>
          <cell r="G2243" t="str">
            <v xml:space="preserve">الکترونیک - برخط </v>
          </cell>
          <cell r="H2243" t="str">
            <v>پایگاه خبری</v>
          </cell>
          <cell r="I2243" t="str">
            <v>سمیرم خبر</v>
          </cell>
          <cell r="J2243" t="str">
            <v xml:space="preserve">1399/08/20 16:21:37  </v>
          </cell>
          <cell r="K2243" t="str">
            <v>77.81.83.112</v>
          </cell>
        </row>
        <row r="2244">
          <cell r="F2244">
            <v>16363</v>
          </cell>
          <cell r="G2244" t="str">
            <v>چاپی</v>
          </cell>
          <cell r="H2244" t="str">
            <v>هفته نامه</v>
          </cell>
          <cell r="I2244" t="str">
            <v>نسیم گزارش</v>
          </cell>
          <cell r="J2244" t="str">
            <v xml:space="preserve">1399/08/20 16:22:19  </v>
          </cell>
          <cell r="K2244" t="str">
            <v>31.56.22.6</v>
          </cell>
        </row>
        <row r="2245">
          <cell r="F2245">
            <v>74183</v>
          </cell>
          <cell r="G2245" t="str">
            <v xml:space="preserve">الکترونیک - برخط </v>
          </cell>
          <cell r="H2245" t="str">
            <v>پایگاه خبری</v>
          </cell>
          <cell r="I2245" t="str">
            <v>تشخیص خبر</v>
          </cell>
          <cell r="J2245" t="str">
            <v xml:space="preserve">1399/08/20 16:22:22  </v>
          </cell>
          <cell r="K2245" t="str">
            <v>31.2.131.97</v>
          </cell>
        </row>
        <row r="2246">
          <cell r="F2246">
            <v>81023</v>
          </cell>
          <cell r="G2246" t="str">
            <v xml:space="preserve">الکترونیک - برخط </v>
          </cell>
          <cell r="H2246" t="str">
            <v>پایگاه خبری</v>
          </cell>
          <cell r="I2246" t="str">
            <v>بلبل دنا</v>
          </cell>
          <cell r="J2246" t="str">
            <v xml:space="preserve">1399/08/20 16:22:26  </v>
          </cell>
          <cell r="K2246" t="str">
            <v>178.63.253.156</v>
          </cell>
        </row>
        <row r="2247">
          <cell r="F2247">
            <v>75922</v>
          </cell>
          <cell r="G2247" t="str">
            <v xml:space="preserve">الکترونیک - برخط </v>
          </cell>
          <cell r="H2247" t="str">
            <v>پایگاه خبری</v>
          </cell>
          <cell r="I2247" t="str">
            <v>صبح مشرق</v>
          </cell>
          <cell r="J2247" t="str">
            <v xml:space="preserve">1399/08/20 16:22:29  </v>
          </cell>
          <cell r="K2247" t="str">
            <v>89.196.106.235</v>
          </cell>
        </row>
        <row r="2248">
          <cell r="F2248">
            <v>71353</v>
          </cell>
          <cell r="G2248" t="str">
            <v>چاپی</v>
          </cell>
          <cell r="H2248" t="str">
            <v>هفته نامه</v>
          </cell>
          <cell r="I2248" t="str">
            <v>طیف</v>
          </cell>
          <cell r="J2248" t="str">
            <v xml:space="preserve">1399/08/20 16:22:51  </v>
          </cell>
          <cell r="K2248" t="str">
            <v>31.56.22.6</v>
          </cell>
        </row>
        <row r="2249">
          <cell r="F2249">
            <v>78451</v>
          </cell>
          <cell r="G2249" t="str">
            <v>چاپی</v>
          </cell>
          <cell r="H2249" t="str">
            <v>ماهنامه</v>
          </cell>
          <cell r="I2249" t="str">
            <v>بیمه داری نوین</v>
          </cell>
          <cell r="J2249" t="str">
            <v xml:space="preserve">1399/08/20 16:25:05  </v>
          </cell>
          <cell r="K2249" t="str">
            <v>93.118.162.223</v>
          </cell>
        </row>
        <row r="2250">
          <cell r="F2250">
            <v>86055</v>
          </cell>
          <cell r="G2250" t="str">
            <v xml:space="preserve">الکترونیک - برخط </v>
          </cell>
          <cell r="H2250" t="str">
            <v>پایگاه خبری</v>
          </cell>
          <cell r="I2250" t="str">
            <v>اقتصاد ارس</v>
          </cell>
          <cell r="J2250" t="str">
            <v xml:space="preserve">1399/08/20 16:25:39  </v>
          </cell>
          <cell r="K2250" t="str">
            <v>192.15.196.8</v>
          </cell>
        </row>
        <row r="2251">
          <cell r="F2251">
            <v>80517</v>
          </cell>
          <cell r="G2251" t="str">
            <v>چاپی</v>
          </cell>
          <cell r="H2251" t="str">
            <v>ماهنامه</v>
          </cell>
          <cell r="I2251" t="str">
            <v>اقتصاد زنجان</v>
          </cell>
          <cell r="J2251" t="str">
            <v xml:space="preserve">1399/08/20 16:25:56  </v>
          </cell>
          <cell r="K2251" t="str">
            <v>37.152.163.110</v>
          </cell>
        </row>
        <row r="2252">
          <cell r="F2252">
            <v>75312</v>
          </cell>
          <cell r="G2252" t="str">
            <v xml:space="preserve">الکترونیک - برخط </v>
          </cell>
          <cell r="H2252" t="str">
            <v>پایگاه خبری</v>
          </cell>
          <cell r="I2252" t="str">
            <v>اشکوری ها</v>
          </cell>
          <cell r="J2252" t="str">
            <v xml:space="preserve">1399/08/20 16:25:58  </v>
          </cell>
          <cell r="K2252" t="str">
            <v>5.121.145.110</v>
          </cell>
        </row>
        <row r="2253">
          <cell r="F2253">
            <v>73287</v>
          </cell>
          <cell r="G2253" t="str">
            <v>چاپی</v>
          </cell>
          <cell r="H2253" t="str">
            <v>ماهنامه</v>
          </cell>
          <cell r="I2253" t="str">
            <v>پیام وکیل</v>
          </cell>
          <cell r="J2253" t="str">
            <v xml:space="preserve">1399/08/20 16:26:46  </v>
          </cell>
          <cell r="K2253" t="str">
            <v>46.167.136.117</v>
          </cell>
        </row>
        <row r="2254">
          <cell r="F2254">
            <v>81128</v>
          </cell>
          <cell r="G2254" t="str">
            <v>چاپی</v>
          </cell>
          <cell r="H2254" t="str">
            <v>ماهنامه</v>
          </cell>
          <cell r="I2254" t="str">
            <v>نگاه معمارانه</v>
          </cell>
          <cell r="J2254" t="str">
            <v xml:space="preserve">1399/08/20 16:27:09  </v>
          </cell>
          <cell r="K2254" t="str">
            <v>5.52.154.167</v>
          </cell>
        </row>
        <row r="2255">
          <cell r="F2255">
            <v>82818</v>
          </cell>
          <cell r="G2255" t="str">
            <v xml:space="preserve">الکترونیک - برخط </v>
          </cell>
          <cell r="H2255" t="str">
            <v>پایگاه خبری</v>
          </cell>
          <cell r="I2255" t="str">
            <v>کناریها</v>
          </cell>
          <cell r="J2255" t="str">
            <v xml:space="preserve">1399/08/20 16:27:16  </v>
          </cell>
          <cell r="K2255" t="str">
            <v>151.239.140.70</v>
          </cell>
        </row>
        <row r="2256">
          <cell r="F2256">
            <v>22914</v>
          </cell>
          <cell r="G2256" t="str">
            <v xml:space="preserve">الکترونیک - برخط </v>
          </cell>
          <cell r="H2256" t="str">
            <v>پایگاه خبری</v>
          </cell>
          <cell r="I2256" t="str">
            <v>Journal Of Clinical Research in Paramedical Sciences</v>
          </cell>
          <cell r="J2256" t="str">
            <v xml:space="preserve">1399/08/20 16:28:16  </v>
          </cell>
          <cell r="K2256" t="str">
            <v>89.198.111.33</v>
          </cell>
        </row>
        <row r="2257">
          <cell r="F2257">
            <v>76163</v>
          </cell>
          <cell r="G2257" t="str">
            <v>چاپی</v>
          </cell>
          <cell r="H2257" t="str">
            <v>هفته نامه</v>
          </cell>
          <cell r="I2257" t="str">
            <v>رشح قلم</v>
          </cell>
          <cell r="J2257" t="str">
            <v xml:space="preserve">1399/08/20 16:28:36  </v>
          </cell>
          <cell r="K2257" t="str">
            <v>46.100.231.138</v>
          </cell>
        </row>
        <row r="2258">
          <cell r="F2258">
            <v>75421</v>
          </cell>
          <cell r="G2258" t="str">
            <v xml:space="preserve">الکترونیک - برخط </v>
          </cell>
          <cell r="H2258" t="str">
            <v>پایگاه خبری</v>
          </cell>
          <cell r="I2258" t="str">
            <v>آوای رودکوف</v>
          </cell>
          <cell r="J2258" t="str">
            <v xml:space="preserve">1399/08/20 16:28:56  </v>
          </cell>
          <cell r="K2258" t="str">
            <v>5.127.4.225</v>
          </cell>
        </row>
        <row r="2259">
          <cell r="F2259">
            <v>82742</v>
          </cell>
          <cell r="G2259" t="str">
            <v xml:space="preserve">الکترونیک - برخط </v>
          </cell>
          <cell r="H2259" t="str">
            <v>پایگاه خبری</v>
          </cell>
          <cell r="I2259" t="str">
            <v>چلچله بندر</v>
          </cell>
          <cell r="J2259" t="str">
            <v xml:space="preserve">1399/08/20 16:29:09  </v>
          </cell>
          <cell r="K2259" t="str">
            <v>2.184.241.239</v>
          </cell>
        </row>
        <row r="2260">
          <cell r="F2260">
            <v>74853</v>
          </cell>
          <cell r="G2260" t="str">
            <v xml:space="preserve">الکترونیک - برخط </v>
          </cell>
          <cell r="H2260" t="str">
            <v>پایگاه خبری</v>
          </cell>
          <cell r="I2260" t="str">
            <v>بورس خبر</v>
          </cell>
          <cell r="J2260" t="str">
            <v xml:space="preserve">1399/08/20 16:29:10  </v>
          </cell>
          <cell r="K2260" t="str">
            <v>94.139.162.128</v>
          </cell>
        </row>
        <row r="2261">
          <cell r="F2261">
            <v>85387</v>
          </cell>
          <cell r="G2261" t="str">
            <v xml:space="preserve">الکترونیک - برخط </v>
          </cell>
          <cell r="H2261" t="str">
            <v>پایگاه خبری</v>
          </cell>
          <cell r="I2261" t="str">
            <v>گزارش جنوب</v>
          </cell>
          <cell r="J2261" t="str">
            <v xml:space="preserve">1399/08/20 16:29:27  </v>
          </cell>
          <cell r="K2261" t="str">
            <v>193.108.118.188</v>
          </cell>
        </row>
        <row r="2262">
          <cell r="F2262">
            <v>73679</v>
          </cell>
          <cell r="G2262" t="str">
            <v xml:space="preserve">الکترونیک - برخط </v>
          </cell>
          <cell r="H2262" t="str">
            <v>پایگاه خبری</v>
          </cell>
          <cell r="I2262" t="str">
            <v>باران خبر</v>
          </cell>
          <cell r="J2262" t="str">
            <v xml:space="preserve">1399/08/20 16:29:34  </v>
          </cell>
          <cell r="K2262" t="str">
            <v>5.106.125.233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62"/>
  <sheetViews>
    <sheetView showGridLines="0" rightToLeft="1" tabSelected="1" topLeftCell="B1" workbookViewId="0">
      <pane ySplit="1" topLeftCell="A2" activePane="bottomLeft" state="frozen"/>
      <selection pane="bottomLeft" activeCell="E15" sqref="E15"/>
    </sheetView>
  </sheetViews>
  <sheetFormatPr defaultRowHeight="14.4" x14ac:dyDescent="0.3"/>
  <cols>
    <col min="1" max="1" width="5.88671875" hidden="1" customWidth="1"/>
    <col min="2" max="2" width="5.21875" style="5" customWidth="1"/>
    <col min="3" max="3" width="18.77734375" customWidth="1"/>
    <col min="4" max="4" width="6.5546875" style="5" customWidth="1"/>
    <col min="5" max="5" width="14.33203125" bestFit="1" customWidth="1"/>
    <col min="6" max="6" width="8" bestFit="1" customWidth="1"/>
    <col min="7" max="7" width="25.88671875" customWidth="1"/>
    <col min="8" max="8" width="18.77734375" customWidth="1"/>
    <col min="9" max="9" width="8.77734375" bestFit="1" customWidth="1"/>
    <col min="10" max="10" width="7.21875" bestFit="1" customWidth="1"/>
    <col min="11" max="11" width="18.77734375" customWidth="1"/>
    <col min="12" max="12" width="16.109375" bestFit="1" customWidth="1"/>
    <col min="13" max="13" width="15.21875" bestFit="1" customWidth="1"/>
  </cols>
  <sheetData>
    <row r="1" spans="1:13" ht="55.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t="18" x14ac:dyDescent="0.3">
      <c r="A2" s="2">
        <v>75302</v>
      </c>
      <c r="B2" s="3">
        <v>1</v>
      </c>
      <c r="C2" s="2" t="s">
        <v>13</v>
      </c>
      <c r="D2" s="3" t="s">
        <v>14</v>
      </c>
      <c r="E2" s="2" t="s">
        <v>15</v>
      </c>
      <c r="F2" s="2" t="s">
        <v>16</v>
      </c>
      <c r="G2" s="2" t="s">
        <v>17</v>
      </c>
      <c r="H2" s="2" t="s">
        <v>13</v>
      </c>
      <c r="I2" s="2" t="s">
        <v>18</v>
      </c>
      <c r="J2" s="2" t="s">
        <v>19</v>
      </c>
      <c r="K2" s="2" t="s">
        <v>20</v>
      </c>
      <c r="L2" s="2" t="str">
        <f>VLOOKUP(A:A,'[1]شرکت کنندگان مرحله اول'!F:K,5,0)</f>
        <v xml:space="preserve">1399/08/20 10:00:45  </v>
      </c>
      <c r="M2" s="4" t="str">
        <f>VLOOKUP(A:A,'[1]شرکت کنندگان مرحله اول'!F:K,6,0)</f>
        <v>46.245.73.88</v>
      </c>
    </row>
    <row r="3" spans="1:13" ht="18" x14ac:dyDescent="0.3">
      <c r="A3" s="2">
        <v>85068</v>
      </c>
      <c r="B3" s="3">
        <v>2</v>
      </c>
      <c r="C3" s="2" t="s">
        <v>21</v>
      </c>
      <c r="D3" s="3" t="s">
        <v>14</v>
      </c>
      <c r="E3" s="2" t="s">
        <v>22</v>
      </c>
      <c r="F3" s="2" t="s">
        <v>23</v>
      </c>
      <c r="G3" s="2" t="s">
        <v>24</v>
      </c>
      <c r="H3" s="2" t="s">
        <v>21</v>
      </c>
      <c r="I3" s="2" t="s">
        <v>25</v>
      </c>
      <c r="J3" s="2"/>
      <c r="K3" s="2" t="s">
        <v>26</v>
      </c>
      <c r="L3" s="2" t="str">
        <f>VLOOKUP(A:A,'[1]شرکت کنندگان مرحله اول'!F:K,5,0)</f>
        <v xml:space="preserve">1399/08/20 10:00:51  </v>
      </c>
      <c r="M3" s="4" t="str">
        <f>VLOOKUP(A:A,'[1]شرکت کنندگان مرحله اول'!F:K,6,0)</f>
        <v>5.209.205.202</v>
      </c>
    </row>
    <row r="4" spans="1:13" ht="18" x14ac:dyDescent="0.3">
      <c r="A4" s="2">
        <v>82734</v>
      </c>
      <c r="B4" s="3">
        <v>3</v>
      </c>
      <c r="C4" s="2" t="s">
        <v>27</v>
      </c>
      <c r="D4" s="3" t="s">
        <v>14</v>
      </c>
      <c r="E4" s="2" t="s">
        <v>22</v>
      </c>
      <c r="F4" s="2" t="s">
        <v>23</v>
      </c>
      <c r="G4" s="2" t="s">
        <v>28</v>
      </c>
      <c r="H4" s="2" t="s">
        <v>27</v>
      </c>
      <c r="I4" s="2" t="s">
        <v>29</v>
      </c>
      <c r="J4" s="2"/>
      <c r="K4" s="2" t="s">
        <v>30</v>
      </c>
      <c r="L4" s="2" t="str">
        <f>VLOOKUP(A:A,'[1]شرکت کنندگان مرحله اول'!F:K,5,0)</f>
        <v xml:space="preserve">1399/08/20 10:00:57  </v>
      </c>
      <c r="M4" s="4" t="str">
        <f>VLOOKUP(A:A,'[1]شرکت کنندگان مرحله اول'!F:K,6,0)</f>
        <v>95.38.117.90</v>
      </c>
    </row>
    <row r="5" spans="1:13" ht="18" x14ac:dyDescent="0.3">
      <c r="A5" s="2">
        <v>82502</v>
      </c>
      <c r="B5" s="3">
        <v>4</v>
      </c>
      <c r="C5" s="2" t="s">
        <v>31</v>
      </c>
      <c r="D5" s="3" t="s">
        <v>14</v>
      </c>
      <c r="E5" s="2" t="s">
        <v>32</v>
      </c>
      <c r="F5" s="2" t="s">
        <v>33</v>
      </c>
      <c r="G5" s="2" t="s">
        <v>34</v>
      </c>
      <c r="H5" s="2" t="s">
        <v>31</v>
      </c>
      <c r="I5" s="2" t="s">
        <v>35</v>
      </c>
      <c r="J5" s="2"/>
      <c r="K5" s="2" t="s">
        <v>36</v>
      </c>
      <c r="L5" s="2" t="str">
        <f>VLOOKUP(A:A,'[1]شرکت کنندگان مرحله اول'!F:K,5,0)</f>
        <v xml:space="preserve">1399/08/20 10:00:58  </v>
      </c>
      <c r="M5" s="4" t="str">
        <f>VLOOKUP(A:A,'[1]شرکت کنندگان مرحله اول'!F:K,6,0)</f>
        <v>46.51.85.250</v>
      </c>
    </row>
    <row r="6" spans="1:13" ht="18" x14ac:dyDescent="0.3">
      <c r="A6" s="2">
        <v>73474</v>
      </c>
      <c r="B6" s="3">
        <v>5</v>
      </c>
      <c r="C6" s="2" t="s">
        <v>37</v>
      </c>
      <c r="D6" s="3" t="s">
        <v>14</v>
      </c>
      <c r="E6" s="2" t="s">
        <v>15</v>
      </c>
      <c r="F6" s="2" t="s">
        <v>38</v>
      </c>
      <c r="G6" s="2" t="s">
        <v>39</v>
      </c>
      <c r="H6" s="2" t="s">
        <v>37</v>
      </c>
      <c r="I6" s="2" t="s">
        <v>40</v>
      </c>
      <c r="J6" s="2" t="s">
        <v>41</v>
      </c>
      <c r="K6" s="2" t="s">
        <v>36</v>
      </c>
      <c r="L6" s="2" t="str">
        <f>VLOOKUP(A:A,'[1]شرکت کنندگان مرحله اول'!F:K,5,0)</f>
        <v xml:space="preserve">1399/08/20 10:01:04  </v>
      </c>
      <c r="M6" s="4" t="str">
        <f>VLOOKUP(A:A,'[1]شرکت کنندگان مرحله اول'!F:K,6,0)</f>
        <v>5.238.237.58</v>
      </c>
    </row>
    <row r="7" spans="1:13" ht="18" x14ac:dyDescent="0.3">
      <c r="A7" s="2">
        <v>81885</v>
      </c>
      <c r="B7" s="3">
        <v>6</v>
      </c>
      <c r="C7" s="2" t="s">
        <v>42</v>
      </c>
      <c r="D7" s="3" t="s">
        <v>14</v>
      </c>
      <c r="E7" s="2" t="s">
        <v>15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tr">
        <f>VLOOKUP(A:A,'[1]شرکت کنندگان مرحله اول'!F:K,5,0)</f>
        <v xml:space="preserve">1399/08/20 10:01:07  </v>
      </c>
      <c r="M7" s="4" t="str">
        <f>VLOOKUP(A:A,'[1]شرکت کنندگان مرحله اول'!F:K,6,0)</f>
        <v>5.218.72.209</v>
      </c>
    </row>
    <row r="8" spans="1:13" ht="18" x14ac:dyDescent="0.3">
      <c r="A8" s="2">
        <v>73136</v>
      </c>
      <c r="B8" s="3">
        <v>7</v>
      </c>
      <c r="C8" s="2" t="s">
        <v>49</v>
      </c>
      <c r="D8" s="3" t="s">
        <v>14</v>
      </c>
      <c r="E8" s="2" t="s">
        <v>22</v>
      </c>
      <c r="F8" s="2" t="s">
        <v>23</v>
      </c>
      <c r="G8" s="2" t="s">
        <v>50</v>
      </c>
      <c r="H8" s="2" t="s">
        <v>49</v>
      </c>
      <c r="I8" s="2" t="s">
        <v>51</v>
      </c>
      <c r="J8" s="2"/>
      <c r="K8" s="2" t="s">
        <v>52</v>
      </c>
      <c r="L8" s="2" t="str">
        <f>VLOOKUP(A:A,'[1]شرکت کنندگان مرحله اول'!F:K,5,0)</f>
        <v xml:space="preserve">1399/08/20 10:01:21  </v>
      </c>
      <c r="M8" s="4" t="str">
        <f>VLOOKUP(A:A,'[1]شرکت کنندگان مرحله اول'!F:K,6,0)</f>
        <v>91.251.94.91</v>
      </c>
    </row>
    <row r="9" spans="1:13" ht="18" x14ac:dyDescent="0.3">
      <c r="A9" s="2">
        <v>83048</v>
      </c>
      <c r="B9" s="3">
        <v>8</v>
      </c>
      <c r="C9" s="2" t="s">
        <v>53</v>
      </c>
      <c r="D9" s="3" t="s">
        <v>14</v>
      </c>
      <c r="E9" s="2" t="s">
        <v>22</v>
      </c>
      <c r="F9" s="2" t="s">
        <v>23</v>
      </c>
      <c r="G9" s="2" t="s">
        <v>54</v>
      </c>
      <c r="H9" s="2" t="s">
        <v>53</v>
      </c>
      <c r="I9" s="2" t="s">
        <v>55</v>
      </c>
      <c r="J9" s="2"/>
      <c r="K9" s="2" t="s">
        <v>56</v>
      </c>
      <c r="L9" s="2" t="str">
        <f>VLOOKUP(A:A,'[1]شرکت کنندگان مرحله اول'!F:K,5,0)</f>
        <v xml:space="preserve">1399/08/20 10:01:23  </v>
      </c>
      <c r="M9" s="4" t="str">
        <f>VLOOKUP(A:A,'[1]شرکت کنندگان مرحله اول'!F:K,6,0)</f>
        <v>86.57.123.236</v>
      </c>
    </row>
    <row r="10" spans="1:13" ht="18" x14ac:dyDescent="0.3">
      <c r="A10" s="2">
        <v>85086</v>
      </c>
      <c r="B10" s="3">
        <v>9</v>
      </c>
      <c r="C10" s="2" t="s">
        <v>57</v>
      </c>
      <c r="D10" s="3" t="s">
        <v>58</v>
      </c>
      <c r="E10" s="2" t="s">
        <v>32</v>
      </c>
      <c r="F10" s="2" t="s">
        <v>33</v>
      </c>
      <c r="G10" s="2" t="s">
        <v>59</v>
      </c>
      <c r="H10" s="2" t="s">
        <v>57</v>
      </c>
      <c r="I10" s="2" t="s">
        <v>25</v>
      </c>
      <c r="J10" s="2"/>
      <c r="K10" s="2" t="s">
        <v>36</v>
      </c>
      <c r="L10" s="2" t="str">
        <f>VLOOKUP(A:A,'[1]شرکت کنندگان مرحله اول'!F:K,5,0)</f>
        <v xml:space="preserve">1399/08/20 10:01:23  </v>
      </c>
      <c r="M10" s="4" t="str">
        <f>VLOOKUP(A:A,'[1]شرکت کنندگان مرحله اول'!F:K,6,0)</f>
        <v>94.24.85.224</v>
      </c>
    </row>
    <row r="11" spans="1:13" ht="18" x14ac:dyDescent="0.3">
      <c r="A11" s="2">
        <v>77638</v>
      </c>
      <c r="B11" s="3">
        <v>10</v>
      </c>
      <c r="C11" s="2" t="s">
        <v>60</v>
      </c>
      <c r="D11" s="3" t="s">
        <v>14</v>
      </c>
      <c r="E11" s="2" t="s">
        <v>22</v>
      </c>
      <c r="F11" s="2" t="s">
        <v>23</v>
      </c>
      <c r="G11" s="2" t="s">
        <v>61</v>
      </c>
      <c r="H11" s="2" t="s">
        <v>60</v>
      </c>
      <c r="I11" s="2" t="s">
        <v>62</v>
      </c>
      <c r="J11" s="2"/>
      <c r="K11" s="2" t="s">
        <v>63</v>
      </c>
      <c r="L11" s="2" t="str">
        <f>VLOOKUP(A:A,'[1]شرکت کنندگان مرحله اول'!F:K,5,0)</f>
        <v xml:space="preserve">1399/08/20 10:01:28  </v>
      </c>
      <c r="M11" s="4" t="str">
        <f>VLOOKUP(A:A,'[1]شرکت کنندگان مرحله اول'!F:K,6,0)</f>
        <v>5.216.88.72</v>
      </c>
    </row>
    <row r="12" spans="1:13" ht="18" x14ac:dyDescent="0.3">
      <c r="A12" s="2">
        <v>78182</v>
      </c>
      <c r="B12" s="3">
        <v>11</v>
      </c>
      <c r="C12" s="2" t="s">
        <v>64</v>
      </c>
      <c r="D12" s="3" t="s">
        <v>14</v>
      </c>
      <c r="E12" s="2" t="s">
        <v>22</v>
      </c>
      <c r="F12" s="2" t="s">
        <v>23</v>
      </c>
      <c r="G12" s="2" t="s">
        <v>65</v>
      </c>
      <c r="H12" s="2" t="s">
        <v>64</v>
      </c>
      <c r="I12" s="2" t="s">
        <v>66</v>
      </c>
      <c r="J12" s="2"/>
      <c r="K12" s="2" t="s">
        <v>30</v>
      </c>
      <c r="L12" s="2" t="str">
        <f>VLOOKUP(A:A,'[1]شرکت کنندگان مرحله اول'!F:K,5,0)</f>
        <v xml:space="preserve">1399/08/20 10:01:32  </v>
      </c>
      <c r="M12" s="4" t="str">
        <f>VLOOKUP(A:A,'[1]شرکت کنندگان مرحله اول'!F:K,6,0)</f>
        <v>95.38.117.90</v>
      </c>
    </row>
    <row r="13" spans="1:13" ht="18" x14ac:dyDescent="0.3">
      <c r="A13" s="2">
        <v>73589</v>
      </c>
      <c r="B13" s="3">
        <v>12</v>
      </c>
      <c r="C13" s="2" t="s">
        <v>67</v>
      </c>
      <c r="D13" s="3" t="s">
        <v>14</v>
      </c>
      <c r="E13" s="2" t="s">
        <v>22</v>
      </c>
      <c r="F13" s="2" t="s">
        <v>23</v>
      </c>
      <c r="G13" s="2" t="s">
        <v>68</v>
      </c>
      <c r="H13" s="2" t="s">
        <v>67</v>
      </c>
      <c r="I13" s="2" t="s">
        <v>69</v>
      </c>
      <c r="J13" s="2"/>
      <c r="K13" s="2" t="s">
        <v>70</v>
      </c>
      <c r="L13" s="2" t="str">
        <f>VLOOKUP(A:A,'[1]شرکت کنندگان مرحله اول'!F:K,5,0)</f>
        <v xml:space="preserve">1399/08/20 10:01:33  </v>
      </c>
      <c r="M13" s="4" t="str">
        <f>VLOOKUP(A:A,'[1]شرکت کنندگان مرحله اول'!F:K,6,0)</f>
        <v>95.82.4.62</v>
      </c>
    </row>
    <row r="14" spans="1:13" ht="18" x14ac:dyDescent="0.3">
      <c r="A14" s="2">
        <v>74309</v>
      </c>
      <c r="B14" s="3">
        <v>13</v>
      </c>
      <c r="C14" s="2" t="s">
        <v>71</v>
      </c>
      <c r="D14" s="3" t="s">
        <v>14</v>
      </c>
      <c r="E14" s="2" t="s">
        <v>15</v>
      </c>
      <c r="F14" s="2" t="s">
        <v>38</v>
      </c>
      <c r="G14" s="2" t="s">
        <v>72</v>
      </c>
      <c r="H14" s="2" t="s">
        <v>71</v>
      </c>
      <c r="I14" s="2" t="s">
        <v>73</v>
      </c>
      <c r="J14" s="2" t="s">
        <v>41</v>
      </c>
      <c r="K14" s="2" t="s">
        <v>36</v>
      </c>
      <c r="L14" s="2" t="str">
        <f>VLOOKUP(A:A,'[1]شرکت کنندگان مرحله اول'!F:K,5,0)</f>
        <v xml:space="preserve">1399/08/20 10:01:41  </v>
      </c>
      <c r="M14" s="4" t="str">
        <f>VLOOKUP(A:A,'[1]شرکت کنندگان مرحله اول'!F:K,6,0)</f>
        <v>95.38.56.95</v>
      </c>
    </row>
    <row r="15" spans="1:13" ht="18" x14ac:dyDescent="0.3">
      <c r="A15" s="2">
        <v>73725</v>
      </c>
      <c r="B15" s="3">
        <v>14</v>
      </c>
      <c r="C15" s="2" t="s">
        <v>74</v>
      </c>
      <c r="D15" s="3" t="s">
        <v>14</v>
      </c>
      <c r="E15" s="2" t="s">
        <v>22</v>
      </c>
      <c r="F15" s="2" t="s">
        <v>23</v>
      </c>
      <c r="G15" s="2" t="s">
        <v>75</v>
      </c>
      <c r="H15" s="2" t="s">
        <v>74</v>
      </c>
      <c r="I15" s="2" t="s">
        <v>51</v>
      </c>
      <c r="J15" s="2"/>
      <c r="K15" s="2" t="s">
        <v>76</v>
      </c>
      <c r="L15" s="2" t="str">
        <f>VLOOKUP(A:A,'[1]شرکت کنندگان مرحله اول'!F:K,5,0)</f>
        <v xml:space="preserve">1399/08/20 10:01:43  </v>
      </c>
      <c r="M15" s="4" t="str">
        <f>VLOOKUP(A:A,'[1]شرکت کنندگان مرحله اول'!F:K,6,0)</f>
        <v>185.166.60.25</v>
      </c>
    </row>
    <row r="16" spans="1:13" ht="18" x14ac:dyDescent="0.3">
      <c r="A16" s="2">
        <v>81923</v>
      </c>
      <c r="B16" s="3">
        <v>15</v>
      </c>
      <c r="C16" s="2" t="s">
        <v>77</v>
      </c>
      <c r="D16" s="3" t="s">
        <v>14</v>
      </c>
      <c r="E16" s="2" t="s">
        <v>15</v>
      </c>
      <c r="F16" s="2" t="s">
        <v>78</v>
      </c>
      <c r="G16" s="2" t="s">
        <v>79</v>
      </c>
      <c r="H16" s="2" t="s">
        <v>77</v>
      </c>
      <c r="I16" s="2" t="s">
        <v>46</v>
      </c>
      <c r="J16" s="2" t="s">
        <v>41</v>
      </c>
      <c r="K16" s="2" t="s">
        <v>36</v>
      </c>
      <c r="L16" s="2" t="str">
        <f>VLOOKUP(A:A,'[1]شرکت کنندگان مرحله اول'!F:K,5,0)</f>
        <v xml:space="preserve">1399/08/20 10:01:45  </v>
      </c>
      <c r="M16" s="4" t="str">
        <f>VLOOKUP(A:A,'[1]شرکت کنندگان مرحله اول'!F:K,6,0)</f>
        <v>2.176.219.23</v>
      </c>
    </row>
    <row r="17" spans="1:13" ht="18" x14ac:dyDescent="0.3">
      <c r="A17" s="2">
        <v>17362</v>
      </c>
      <c r="B17" s="3">
        <v>16</v>
      </c>
      <c r="C17" s="2" t="s">
        <v>80</v>
      </c>
      <c r="D17" s="3" t="s">
        <v>58</v>
      </c>
      <c r="E17" s="2" t="s">
        <v>15</v>
      </c>
      <c r="F17" s="2" t="s">
        <v>81</v>
      </c>
      <c r="G17" s="2" t="s">
        <v>82</v>
      </c>
      <c r="H17" s="2" t="s">
        <v>80</v>
      </c>
      <c r="I17" s="2" t="s">
        <v>83</v>
      </c>
      <c r="J17" s="2" t="s">
        <v>19</v>
      </c>
      <c r="K17" s="2" t="s">
        <v>84</v>
      </c>
      <c r="L17" s="2" t="str">
        <f>VLOOKUP(A:A,'[1]شرکت کنندگان مرحله اول'!F:K,5,0)</f>
        <v xml:space="preserve">1399/08/20 10:01:54  </v>
      </c>
      <c r="M17" s="4" t="str">
        <f>VLOOKUP(A:A,'[1]شرکت کنندگان مرحله اول'!F:K,6,0)</f>
        <v>31.14.82.9</v>
      </c>
    </row>
    <row r="18" spans="1:13" ht="18" x14ac:dyDescent="0.3">
      <c r="A18" s="2">
        <v>82545</v>
      </c>
      <c r="B18" s="3">
        <v>17</v>
      </c>
      <c r="C18" s="2" t="s">
        <v>85</v>
      </c>
      <c r="D18" s="3" t="s">
        <v>14</v>
      </c>
      <c r="E18" s="2" t="s">
        <v>22</v>
      </c>
      <c r="F18" s="2" t="s">
        <v>23</v>
      </c>
      <c r="G18" s="2" t="s">
        <v>86</v>
      </c>
      <c r="H18" s="2" t="s">
        <v>85</v>
      </c>
      <c r="I18" s="2" t="s">
        <v>35</v>
      </c>
      <c r="J18" s="2"/>
      <c r="K18" s="2" t="s">
        <v>36</v>
      </c>
      <c r="L18" s="2" t="str">
        <f>VLOOKUP(A:A,'[1]شرکت کنندگان مرحله اول'!F:K,5,0)</f>
        <v xml:space="preserve">1399/08/20 10:01:55  </v>
      </c>
      <c r="M18" s="4" t="str">
        <f>VLOOKUP(A:A,'[1]شرکت کنندگان مرحله اول'!F:K,6,0)</f>
        <v>86.104.98.5</v>
      </c>
    </row>
    <row r="19" spans="1:13" ht="18" x14ac:dyDescent="0.3">
      <c r="A19" s="2">
        <v>71062</v>
      </c>
      <c r="B19" s="3">
        <v>18</v>
      </c>
      <c r="C19" s="2" t="s">
        <v>87</v>
      </c>
      <c r="D19" s="3" t="s">
        <v>14</v>
      </c>
      <c r="E19" s="2" t="s">
        <v>15</v>
      </c>
      <c r="F19" s="2" t="s">
        <v>16</v>
      </c>
      <c r="G19" s="2" t="s">
        <v>88</v>
      </c>
      <c r="H19" s="2" t="s">
        <v>87</v>
      </c>
      <c r="I19" s="2" t="s">
        <v>89</v>
      </c>
      <c r="J19" s="2" t="s">
        <v>41</v>
      </c>
      <c r="K19" s="2" t="s">
        <v>36</v>
      </c>
      <c r="L19" s="2" t="str">
        <f>VLOOKUP(A:A,'[1]شرکت کنندگان مرحله اول'!F:K,5,0)</f>
        <v xml:space="preserve">1399/08/20 10:01:57  </v>
      </c>
      <c r="M19" s="4" t="str">
        <f>VLOOKUP(A:A,'[1]شرکت کنندگان مرحله اول'!F:K,6,0)</f>
        <v>178.252.142.146</v>
      </c>
    </row>
    <row r="20" spans="1:13" ht="18" x14ac:dyDescent="0.3">
      <c r="A20" s="2">
        <v>86363</v>
      </c>
      <c r="B20" s="3">
        <v>19</v>
      </c>
      <c r="C20" s="2" t="s">
        <v>90</v>
      </c>
      <c r="D20" s="3" t="s">
        <v>14</v>
      </c>
      <c r="E20" s="2" t="s">
        <v>22</v>
      </c>
      <c r="F20" s="2" t="s">
        <v>23</v>
      </c>
      <c r="G20" s="2" t="s">
        <v>91</v>
      </c>
      <c r="H20" s="2" t="s">
        <v>90</v>
      </c>
      <c r="I20" s="2" t="s">
        <v>92</v>
      </c>
      <c r="J20" s="2"/>
      <c r="K20" s="2" t="s">
        <v>93</v>
      </c>
      <c r="L20" s="2" t="str">
        <f>VLOOKUP(A:A,'[1]شرکت کنندگان مرحله اول'!F:K,5,0)</f>
        <v xml:space="preserve">1399/08/20 10:01:57  </v>
      </c>
      <c r="M20" s="4" t="str">
        <f>VLOOKUP(A:A,'[1]شرکت کنندگان مرحله اول'!F:K,6,0)</f>
        <v>217.219.21.130</v>
      </c>
    </row>
    <row r="21" spans="1:13" ht="18" x14ac:dyDescent="0.3">
      <c r="A21" s="2">
        <v>73449</v>
      </c>
      <c r="B21" s="3">
        <v>20</v>
      </c>
      <c r="C21" s="2" t="s">
        <v>94</v>
      </c>
      <c r="D21" s="3" t="s">
        <v>14</v>
      </c>
      <c r="E21" s="2" t="s">
        <v>15</v>
      </c>
      <c r="F21" s="2" t="s">
        <v>95</v>
      </c>
      <c r="G21" s="2" t="s">
        <v>96</v>
      </c>
      <c r="H21" s="2" t="s">
        <v>94</v>
      </c>
      <c r="I21" s="2" t="s">
        <v>97</v>
      </c>
      <c r="J21" s="2" t="s">
        <v>19</v>
      </c>
      <c r="K21" s="2" t="s">
        <v>98</v>
      </c>
      <c r="L21" s="2" t="str">
        <f>VLOOKUP(A:A,'[1]شرکت کنندگان مرحله اول'!F:K,5,0)</f>
        <v xml:space="preserve">1399/08/20 10:02:00  </v>
      </c>
      <c r="M21" s="4" t="str">
        <f>VLOOKUP(A:A,'[1]شرکت کنندگان مرحله اول'!F:K,6,0)</f>
        <v>151.234.232.30</v>
      </c>
    </row>
    <row r="22" spans="1:13" ht="18" x14ac:dyDescent="0.3">
      <c r="A22" s="2">
        <v>85213</v>
      </c>
      <c r="B22" s="3">
        <v>21</v>
      </c>
      <c r="C22" s="2" t="s">
        <v>99</v>
      </c>
      <c r="D22" s="3" t="s">
        <v>14</v>
      </c>
      <c r="E22" s="2" t="s">
        <v>15</v>
      </c>
      <c r="F22" s="2" t="s">
        <v>33</v>
      </c>
      <c r="G22" s="2" t="s">
        <v>100</v>
      </c>
      <c r="H22" s="2" t="s">
        <v>99</v>
      </c>
      <c r="I22" s="2" t="s">
        <v>101</v>
      </c>
      <c r="J22" s="2" t="s">
        <v>41</v>
      </c>
      <c r="K22" s="2" t="s">
        <v>102</v>
      </c>
      <c r="L22" s="2" t="str">
        <f>VLOOKUP(A:A,'[1]شرکت کنندگان مرحله اول'!F:K,5,0)</f>
        <v xml:space="preserve">1399/08/20 10:02:00  </v>
      </c>
      <c r="M22" s="4" t="str">
        <f>VLOOKUP(A:A,'[1]شرکت کنندگان مرحله اول'!F:K,6,0)</f>
        <v>37.156.10.109</v>
      </c>
    </row>
    <row r="23" spans="1:13" ht="18" x14ac:dyDescent="0.3">
      <c r="A23" s="2">
        <v>74355</v>
      </c>
      <c r="B23" s="3">
        <v>22</v>
      </c>
      <c r="C23" s="2" t="s">
        <v>103</v>
      </c>
      <c r="D23" s="3" t="s">
        <v>14</v>
      </c>
      <c r="E23" s="2" t="s">
        <v>22</v>
      </c>
      <c r="F23" s="2" t="s">
        <v>23</v>
      </c>
      <c r="G23" s="2" t="s">
        <v>104</v>
      </c>
      <c r="H23" s="2" t="s">
        <v>103</v>
      </c>
      <c r="I23" s="2" t="s">
        <v>105</v>
      </c>
      <c r="J23" s="2"/>
      <c r="K23" s="2" t="s">
        <v>106</v>
      </c>
      <c r="L23" s="2" t="str">
        <f>VLOOKUP(A:A,'[1]شرکت کنندگان مرحله اول'!F:K,5,0)</f>
        <v xml:space="preserve">1399/08/20 10:02:02  </v>
      </c>
      <c r="M23" s="4" t="str">
        <f>VLOOKUP(A:A,'[1]شرکت کنندگان مرحله اول'!F:K,6,0)</f>
        <v>107.161.22.206</v>
      </c>
    </row>
    <row r="24" spans="1:13" ht="18" x14ac:dyDescent="0.3">
      <c r="A24" s="2">
        <v>75314</v>
      </c>
      <c r="B24" s="3">
        <v>23</v>
      </c>
      <c r="C24" s="2" t="s">
        <v>107</v>
      </c>
      <c r="D24" s="3" t="s">
        <v>58</v>
      </c>
      <c r="E24" s="2" t="s">
        <v>22</v>
      </c>
      <c r="F24" s="2" t="s">
        <v>23</v>
      </c>
      <c r="G24" s="2" t="s">
        <v>108</v>
      </c>
      <c r="H24" s="2" t="s">
        <v>107</v>
      </c>
      <c r="I24" s="2" t="s">
        <v>18</v>
      </c>
      <c r="J24" s="2"/>
      <c r="K24" s="2" t="s">
        <v>76</v>
      </c>
      <c r="L24" s="2" t="str">
        <f>VLOOKUP(A:A,'[1]شرکت کنندگان مرحله اول'!F:K,5,0)</f>
        <v xml:space="preserve">1399/08/20 10:02:04  </v>
      </c>
      <c r="M24" s="4" t="str">
        <f>VLOOKUP(A:A,'[1]شرکت کنندگان مرحله اول'!F:K,6,0)</f>
        <v>89.43.92.242</v>
      </c>
    </row>
    <row r="25" spans="1:13" ht="18" x14ac:dyDescent="0.3">
      <c r="A25" s="2">
        <v>73330</v>
      </c>
      <c r="B25" s="3">
        <v>24</v>
      </c>
      <c r="C25" s="2" t="s">
        <v>109</v>
      </c>
      <c r="D25" s="3" t="s">
        <v>14</v>
      </c>
      <c r="E25" s="2" t="s">
        <v>15</v>
      </c>
      <c r="F25" s="2" t="s">
        <v>38</v>
      </c>
      <c r="G25" s="2" t="s">
        <v>110</v>
      </c>
      <c r="H25" s="2" t="s">
        <v>109</v>
      </c>
      <c r="I25" s="2" t="s">
        <v>111</v>
      </c>
      <c r="J25" s="2" t="s">
        <v>41</v>
      </c>
      <c r="K25" s="2" t="s">
        <v>36</v>
      </c>
      <c r="L25" s="2" t="str">
        <f>VLOOKUP(A:A,'[1]شرکت کنندگان مرحله اول'!F:K,5,0)</f>
        <v xml:space="preserve">1399/08/20 10:02:05  </v>
      </c>
      <c r="M25" s="4" t="str">
        <f>VLOOKUP(A:A,'[1]شرکت کنندگان مرحله اول'!F:K,6,0)</f>
        <v>167.88.11.195</v>
      </c>
    </row>
    <row r="26" spans="1:13" ht="18" x14ac:dyDescent="0.3">
      <c r="A26" s="2">
        <v>82103</v>
      </c>
      <c r="B26" s="3">
        <v>25</v>
      </c>
      <c r="C26" s="2" t="s">
        <v>112</v>
      </c>
      <c r="D26" s="3" t="s">
        <v>58</v>
      </c>
      <c r="E26" s="2" t="s">
        <v>22</v>
      </c>
      <c r="F26" s="2" t="s">
        <v>23</v>
      </c>
      <c r="G26" s="2" t="s">
        <v>113</v>
      </c>
      <c r="H26" s="2" t="s">
        <v>112</v>
      </c>
      <c r="I26" s="2" t="s">
        <v>114</v>
      </c>
      <c r="J26" s="2"/>
      <c r="K26" s="2" t="s">
        <v>115</v>
      </c>
      <c r="L26" s="2" t="str">
        <f>VLOOKUP(A:A,'[1]شرکت کنندگان مرحله اول'!F:K,5,0)</f>
        <v xml:space="preserve">1399/08/20 10:02:05  </v>
      </c>
      <c r="M26" s="4" t="str">
        <f>VLOOKUP(A:A,'[1]شرکت کنندگان مرحله اول'!F:K,6,0)</f>
        <v>5.238.46.235</v>
      </c>
    </row>
    <row r="27" spans="1:13" ht="18" x14ac:dyDescent="0.3">
      <c r="A27" s="2">
        <v>82941</v>
      </c>
      <c r="B27" s="3">
        <v>26</v>
      </c>
      <c r="C27" s="2" t="s">
        <v>116</v>
      </c>
      <c r="D27" s="3" t="s">
        <v>58</v>
      </c>
      <c r="E27" s="2" t="s">
        <v>15</v>
      </c>
      <c r="F27" s="2" t="s">
        <v>78</v>
      </c>
      <c r="G27" s="2" t="s">
        <v>117</v>
      </c>
      <c r="H27" s="2" t="s">
        <v>118</v>
      </c>
      <c r="I27" s="2" t="s">
        <v>55</v>
      </c>
      <c r="J27" s="2" t="s">
        <v>41</v>
      </c>
      <c r="K27" s="2" t="s">
        <v>36</v>
      </c>
      <c r="L27" s="2" t="str">
        <f>VLOOKUP(A:A,'[1]شرکت کنندگان مرحله اول'!F:K,5,0)</f>
        <v xml:space="preserve">1399/08/20 10:02:09  </v>
      </c>
      <c r="M27" s="4" t="str">
        <f>VLOOKUP(A:A,'[1]شرکت کنندگان مرحله اول'!F:K,6,0)</f>
        <v>2.176.219.23</v>
      </c>
    </row>
    <row r="28" spans="1:13" ht="18" x14ac:dyDescent="0.3">
      <c r="A28" s="2">
        <v>69851</v>
      </c>
      <c r="B28" s="3">
        <v>27</v>
      </c>
      <c r="C28" s="2" t="s">
        <v>119</v>
      </c>
      <c r="D28" s="3" t="s">
        <v>14</v>
      </c>
      <c r="E28" s="2" t="s">
        <v>15</v>
      </c>
      <c r="F28" s="2" t="s">
        <v>43</v>
      </c>
      <c r="G28" s="2" t="s">
        <v>120</v>
      </c>
      <c r="H28" s="2" t="s">
        <v>119</v>
      </c>
      <c r="I28" s="2" t="s">
        <v>121</v>
      </c>
      <c r="J28" s="2" t="s">
        <v>41</v>
      </c>
      <c r="K28" s="2" t="s">
        <v>36</v>
      </c>
      <c r="L28" s="2" t="str">
        <f>VLOOKUP(A:A,'[1]شرکت کنندگان مرحله اول'!F:K,5,0)</f>
        <v xml:space="preserve">1399/08/20 10:02:11  </v>
      </c>
      <c r="M28" s="4" t="str">
        <f>VLOOKUP(A:A,'[1]شرکت کنندگان مرحله اول'!F:K,6,0)</f>
        <v>151.244.217.120</v>
      </c>
    </row>
    <row r="29" spans="1:13" ht="18" x14ac:dyDescent="0.3">
      <c r="A29" s="2">
        <v>78751</v>
      </c>
      <c r="B29" s="3">
        <v>28</v>
      </c>
      <c r="C29" s="2" t="s">
        <v>122</v>
      </c>
      <c r="D29" s="3" t="s">
        <v>14</v>
      </c>
      <c r="E29" s="2" t="s">
        <v>15</v>
      </c>
      <c r="F29" s="2" t="s">
        <v>95</v>
      </c>
      <c r="G29" s="2" t="s">
        <v>123</v>
      </c>
      <c r="H29" s="2" t="s">
        <v>122</v>
      </c>
      <c r="I29" s="2" t="s">
        <v>124</v>
      </c>
      <c r="J29" s="2" t="s">
        <v>47</v>
      </c>
      <c r="K29" s="2" t="s">
        <v>125</v>
      </c>
      <c r="L29" s="2" t="str">
        <f>VLOOKUP(A:A,'[1]شرکت کنندگان مرحله اول'!F:K,5,0)</f>
        <v xml:space="preserve">1399/08/20 10:02:11  </v>
      </c>
      <c r="M29" s="4" t="str">
        <f>VLOOKUP(A:A,'[1]شرکت کنندگان مرحله اول'!F:K,6,0)</f>
        <v>5.56.129.39</v>
      </c>
    </row>
    <row r="30" spans="1:13" ht="18" x14ac:dyDescent="0.3">
      <c r="A30" s="2">
        <v>85488</v>
      </c>
      <c r="B30" s="3">
        <v>29</v>
      </c>
      <c r="C30" s="2" t="s">
        <v>126</v>
      </c>
      <c r="D30" s="3" t="s">
        <v>14</v>
      </c>
      <c r="E30" s="2" t="s">
        <v>15</v>
      </c>
      <c r="F30" s="2" t="s">
        <v>33</v>
      </c>
      <c r="G30" s="2" t="s">
        <v>127</v>
      </c>
      <c r="H30" s="2" t="s">
        <v>128</v>
      </c>
      <c r="I30" s="2" t="s">
        <v>129</v>
      </c>
      <c r="J30" s="2" t="s">
        <v>41</v>
      </c>
      <c r="K30" s="2" t="s">
        <v>130</v>
      </c>
      <c r="L30" s="2" t="str">
        <f>VLOOKUP(A:A,'[1]شرکت کنندگان مرحله اول'!F:K,5,0)</f>
        <v xml:space="preserve">1399/08/20 10:02:13  </v>
      </c>
      <c r="M30" s="4" t="str">
        <f>VLOOKUP(A:A,'[1]شرکت کنندگان مرحله اول'!F:K,6,0)</f>
        <v>185.202.92.2</v>
      </c>
    </row>
    <row r="31" spans="1:13" ht="18" x14ac:dyDescent="0.3">
      <c r="A31" s="2">
        <v>73954</v>
      </c>
      <c r="B31" s="3">
        <v>30</v>
      </c>
      <c r="C31" s="2" t="s">
        <v>131</v>
      </c>
      <c r="D31" s="3" t="s">
        <v>58</v>
      </c>
      <c r="E31" s="2" t="s">
        <v>15</v>
      </c>
      <c r="F31" s="2" t="s">
        <v>38</v>
      </c>
      <c r="G31" s="2" t="s">
        <v>132</v>
      </c>
      <c r="H31" s="2" t="s">
        <v>131</v>
      </c>
      <c r="I31" s="2" t="s">
        <v>133</v>
      </c>
      <c r="J31" s="2" t="s">
        <v>41</v>
      </c>
      <c r="K31" s="2" t="s">
        <v>115</v>
      </c>
      <c r="L31" s="2" t="str">
        <f>VLOOKUP(A:A,'[1]شرکت کنندگان مرحله اول'!F:K,5,0)</f>
        <v xml:space="preserve">1399/08/20 10:02:16  </v>
      </c>
      <c r="M31" s="4" t="str">
        <f>VLOOKUP(A:A,'[1]شرکت کنندگان مرحله اول'!F:K,6,0)</f>
        <v>86.55.19.34</v>
      </c>
    </row>
    <row r="32" spans="1:13" ht="18" x14ac:dyDescent="0.3">
      <c r="A32" s="2">
        <v>20536</v>
      </c>
      <c r="B32" s="3">
        <v>31</v>
      </c>
      <c r="C32" s="2" t="s">
        <v>134</v>
      </c>
      <c r="D32" s="3" t="s">
        <v>58</v>
      </c>
      <c r="E32" s="2" t="s">
        <v>15</v>
      </c>
      <c r="F32" s="2" t="s">
        <v>95</v>
      </c>
      <c r="G32" s="2" t="s">
        <v>135</v>
      </c>
      <c r="H32" s="2" t="s">
        <v>136</v>
      </c>
      <c r="I32" s="2" t="s">
        <v>137</v>
      </c>
      <c r="J32" s="2" t="s">
        <v>41</v>
      </c>
      <c r="K32" s="2" t="s">
        <v>36</v>
      </c>
      <c r="L32" s="2" t="str">
        <f>VLOOKUP(A:A,'[1]شرکت کنندگان مرحله اول'!F:K,5,0)</f>
        <v xml:space="preserve">1399/08/20 10:02:17  </v>
      </c>
      <c r="M32" s="4" t="str">
        <f>VLOOKUP(A:A,'[1]شرکت کنندگان مرحله اول'!F:K,6,0)</f>
        <v>46.167.146.230</v>
      </c>
    </row>
    <row r="33" spans="1:13" ht="18" x14ac:dyDescent="0.3">
      <c r="A33" s="2">
        <v>85638</v>
      </c>
      <c r="B33" s="3">
        <v>32</v>
      </c>
      <c r="C33" s="2" t="s">
        <v>138</v>
      </c>
      <c r="D33" s="3" t="s">
        <v>14</v>
      </c>
      <c r="E33" s="2" t="s">
        <v>22</v>
      </c>
      <c r="F33" s="2" t="s">
        <v>23</v>
      </c>
      <c r="G33" s="2" t="s">
        <v>139</v>
      </c>
      <c r="H33" s="2" t="s">
        <v>140</v>
      </c>
      <c r="I33" s="2" t="s">
        <v>141</v>
      </c>
      <c r="J33" s="2"/>
      <c r="K33" s="2" t="s">
        <v>36</v>
      </c>
      <c r="L33" s="2" t="str">
        <f>VLOOKUP(A:A,'[1]شرکت کنندگان مرحله اول'!F:K,5,0)</f>
        <v xml:space="preserve">1399/08/20 10:02:24  </v>
      </c>
      <c r="M33" s="4" t="str">
        <f>VLOOKUP(A:A,'[1]شرکت کنندگان مرحله اول'!F:K,6,0)</f>
        <v>5.116.45.58</v>
      </c>
    </row>
    <row r="34" spans="1:13" ht="18" x14ac:dyDescent="0.3">
      <c r="A34" s="2">
        <v>78284</v>
      </c>
      <c r="B34" s="3">
        <v>33</v>
      </c>
      <c r="C34" s="2" t="s">
        <v>142</v>
      </c>
      <c r="D34" s="3" t="s">
        <v>58</v>
      </c>
      <c r="E34" s="2" t="s">
        <v>22</v>
      </c>
      <c r="F34" s="2" t="s">
        <v>23</v>
      </c>
      <c r="G34" s="2" t="s">
        <v>143</v>
      </c>
      <c r="H34" s="2" t="s">
        <v>144</v>
      </c>
      <c r="I34" s="2" t="s">
        <v>145</v>
      </c>
      <c r="J34" s="2"/>
      <c r="K34" s="2" t="s">
        <v>36</v>
      </c>
      <c r="L34" s="2" t="str">
        <f>VLOOKUP(A:A,'[1]شرکت کنندگان مرحله اول'!F:K,5,0)</f>
        <v xml:space="preserve">1399/08/20 10:02:32  </v>
      </c>
      <c r="M34" s="4" t="str">
        <f>VLOOKUP(A:A,'[1]شرکت کنندگان مرحله اول'!F:K,6,0)</f>
        <v>80.75.13.2</v>
      </c>
    </row>
    <row r="35" spans="1:13" ht="18" x14ac:dyDescent="0.3">
      <c r="A35" s="2">
        <v>85422</v>
      </c>
      <c r="B35" s="3">
        <v>34</v>
      </c>
      <c r="C35" s="2" t="s">
        <v>146</v>
      </c>
      <c r="D35" s="3" t="s">
        <v>14</v>
      </c>
      <c r="E35" s="2" t="s">
        <v>32</v>
      </c>
      <c r="F35" s="2" t="s">
        <v>33</v>
      </c>
      <c r="G35" s="2" t="s">
        <v>147</v>
      </c>
      <c r="H35" s="2" t="s">
        <v>146</v>
      </c>
      <c r="I35" s="2" t="s">
        <v>148</v>
      </c>
      <c r="J35" s="2"/>
      <c r="K35" s="2" t="s">
        <v>115</v>
      </c>
      <c r="L35" s="2" t="str">
        <f>VLOOKUP(A:A,'[1]شرکت کنندگان مرحله اول'!F:K,5,0)</f>
        <v xml:space="preserve">1399/08/20 10:02:32  </v>
      </c>
      <c r="M35" s="4" t="str">
        <f>VLOOKUP(A:A,'[1]شرکت کنندگان مرحله اول'!F:K,6,0)</f>
        <v>188.215.242.36</v>
      </c>
    </row>
    <row r="36" spans="1:13" ht="18" x14ac:dyDescent="0.3">
      <c r="A36" s="2">
        <v>22046</v>
      </c>
      <c r="B36" s="3">
        <v>35</v>
      </c>
      <c r="C36" s="2" t="s">
        <v>45</v>
      </c>
      <c r="D36" s="3" t="s">
        <v>14</v>
      </c>
      <c r="E36" s="2" t="s">
        <v>15</v>
      </c>
      <c r="F36" s="2" t="s">
        <v>95</v>
      </c>
      <c r="G36" s="2" t="s">
        <v>149</v>
      </c>
      <c r="H36" s="2" t="s">
        <v>45</v>
      </c>
      <c r="I36" s="2" t="s">
        <v>150</v>
      </c>
      <c r="J36" s="2" t="s">
        <v>47</v>
      </c>
      <c r="K36" s="2" t="s">
        <v>48</v>
      </c>
      <c r="L36" s="2" t="str">
        <f>VLOOKUP(A:A,'[1]شرکت کنندگان مرحله اول'!F:K,5,0)</f>
        <v xml:space="preserve">1399/08/20 10:02:40  </v>
      </c>
      <c r="M36" s="4" t="str">
        <f>VLOOKUP(A:A,'[1]شرکت کنندگان مرحله اول'!F:K,6,0)</f>
        <v>5.218.72.209</v>
      </c>
    </row>
    <row r="37" spans="1:13" ht="18" x14ac:dyDescent="0.3">
      <c r="A37" s="2">
        <v>24167</v>
      </c>
      <c r="B37" s="3">
        <v>36</v>
      </c>
      <c r="C37" s="2" t="s">
        <v>151</v>
      </c>
      <c r="D37" s="3" t="s">
        <v>14</v>
      </c>
      <c r="E37" s="2" t="s">
        <v>22</v>
      </c>
      <c r="F37" s="2" t="s">
        <v>23</v>
      </c>
      <c r="G37" s="2" t="s">
        <v>152</v>
      </c>
      <c r="H37" s="2" t="s">
        <v>151</v>
      </c>
      <c r="I37" s="2" t="s">
        <v>153</v>
      </c>
      <c r="J37" s="2"/>
      <c r="K37" s="2" t="s">
        <v>154</v>
      </c>
      <c r="L37" s="2" t="str">
        <f>VLOOKUP(A:A,'[1]شرکت کنندگان مرحله اول'!F:K,5,0)</f>
        <v xml:space="preserve">1399/08/20 10:02:40  </v>
      </c>
      <c r="M37" s="4" t="str">
        <f>VLOOKUP(A:A,'[1]شرکت کنندگان مرحله اول'!F:K,6,0)</f>
        <v>89.198.235.117</v>
      </c>
    </row>
    <row r="38" spans="1:13" ht="18" x14ac:dyDescent="0.3">
      <c r="A38" s="2">
        <v>72041</v>
      </c>
      <c r="B38" s="3">
        <v>37</v>
      </c>
      <c r="C38" s="2" t="s">
        <v>155</v>
      </c>
      <c r="D38" s="3" t="s">
        <v>14</v>
      </c>
      <c r="E38" s="2" t="s">
        <v>15</v>
      </c>
      <c r="F38" s="2" t="s">
        <v>38</v>
      </c>
      <c r="G38" s="2" t="s">
        <v>156</v>
      </c>
      <c r="H38" s="2" t="s">
        <v>155</v>
      </c>
      <c r="I38" s="2" t="s">
        <v>157</v>
      </c>
      <c r="J38" s="2" t="s">
        <v>41</v>
      </c>
      <c r="K38" s="2" t="s">
        <v>36</v>
      </c>
      <c r="L38" s="2" t="str">
        <f>VLOOKUP(A:A,'[1]شرکت کنندگان مرحله اول'!F:K,5,0)</f>
        <v xml:space="preserve">1399/08/20 10:02:41  </v>
      </c>
      <c r="M38" s="4" t="str">
        <f>VLOOKUP(A:A,'[1]شرکت کنندگان مرحله اول'!F:K,6,0)</f>
        <v>178.236.107.85</v>
      </c>
    </row>
    <row r="39" spans="1:13" ht="18" x14ac:dyDescent="0.3">
      <c r="A39" s="2">
        <v>77788</v>
      </c>
      <c r="B39" s="3">
        <v>38</v>
      </c>
      <c r="C39" s="2" t="s">
        <v>158</v>
      </c>
      <c r="D39" s="3" t="s">
        <v>14</v>
      </c>
      <c r="E39" s="2" t="s">
        <v>22</v>
      </c>
      <c r="F39" s="2" t="s">
        <v>23</v>
      </c>
      <c r="G39" s="2" t="s">
        <v>159</v>
      </c>
      <c r="H39" s="2" t="s">
        <v>158</v>
      </c>
      <c r="I39" s="2" t="s">
        <v>160</v>
      </c>
      <c r="J39" s="2"/>
      <c r="K39" s="2" t="s">
        <v>161</v>
      </c>
      <c r="L39" s="2" t="str">
        <f>VLOOKUP(A:A,'[1]شرکت کنندگان مرحله اول'!F:K,5,0)</f>
        <v xml:space="preserve">1399/08/20 10:02:50  </v>
      </c>
      <c r="M39" s="4" t="str">
        <f>VLOOKUP(A:A,'[1]شرکت کنندگان مرحله اول'!F:K,6,0)</f>
        <v>85.133.190.100</v>
      </c>
    </row>
    <row r="40" spans="1:13" ht="18" x14ac:dyDescent="0.3">
      <c r="A40" s="2">
        <v>75735</v>
      </c>
      <c r="B40" s="3">
        <v>39</v>
      </c>
      <c r="C40" s="2" t="s">
        <v>162</v>
      </c>
      <c r="D40" s="3" t="s">
        <v>14</v>
      </c>
      <c r="E40" s="2" t="s">
        <v>15</v>
      </c>
      <c r="F40" s="2" t="s">
        <v>95</v>
      </c>
      <c r="G40" s="2" t="s">
        <v>163</v>
      </c>
      <c r="H40" s="2" t="s">
        <v>162</v>
      </c>
      <c r="I40" s="2" t="s">
        <v>164</v>
      </c>
      <c r="J40" s="2" t="s">
        <v>47</v>
      </c>
      <c r="K40" s="2" t="s">
        <v>165</v>
      </c>
      <c r="L40" s="2" t="str">
        <f>VLOOKUP(A:A,'[1]شرکت کنندگان مرحله اول'!F:K,5,0)</f>
        <v xml:space="preserve">1399/08/20 10:02:53  </v>
      </c>
      <c r="M40" s="4" t="str">
        <f>VLOOKUP(A:A,'[1]شرکت کنندگان مرحله اول'!F:K,6,0)</f>
        <v>108.61.211.111</v>
      </c>
    </row>
    <row r="41" spans="1:13" ht="18" x14ac:dyDescent="0.3">
      <c r="A41" s="2">
        <v>77627</v>
      </c>
      <c r="B41" s="3">
        <v>40</v>
      </c>
      <c r="C41" s="2" t="s">
        <v>166</v>
      </c>
      <c r="D41" s="3" t="s">
        <v>14</v>
      </c>
      <c r="E41" s="2" t="s">
        <v>15</v>
      </c>
      <c r="F41" s="2" t="s">
        <v>38</v>
      </c>
      <c r="G41" s="2" t="s">
        <v>167</v>
      </c>
      <c r="H41" s="2" t="s">
        <v>166</v>
      </c>
      <c r="I41" s="2" t="s">
        <v>62</v>
      </c>
      <c r="J41" s="2" t="s">
        <v>41</v>
      </c>
      <c r="K41" s="2" t="s">
        <v>168</v>
      </c>
      <c r="L41" s="2" t="str">
        <f>VLOOKUP(A:A,'[1]شرکت کنندگان مرحله اول'!F:K,5,0)</f>
        <v xml:space="preserve">1399/08/20 10:02:55  </v>
      </c>
      <c r="M41" s="4" t="str">
        <f>VLOOKUP(A:A,'[1]شرکت کنندگان مرحله اول'!F:K,6,0)</f>
        <v>2.187.237.187</v>
      </c>
    </row>
    <row r="42" spans="1:13" ht="18" x14ac:dyDescent="0.3">
      <c r="A42" s="2">
        <v>78724</v>
      </c>
      <c r="B42" s="3">
        <v>41</v>
      </c>
      <c r="C42" s="2" t="s">
        <v>169</v>
      </c>
      <c r="D42" s="3" t="s">
        <v>14</v>
      </c>
      <c r="E42" s="2" t="s">
        <v>22</v>
      </c>
      <c r="F42" s="2" t="s">
        <v>23</v>
      </c>
      <c r="G42" s="2" t="s">
        <v>170</v>
      </c>
      <c r="H42" s="2" t="s">
        <v>169</v>
      </c>
      <c r="I42" s="2" t="s">
        <v>124</v>
      </c>
      <c r="J42" s="2"/>
      <c r="K42" s="2" t="s">
        <v>171</v>
      </c>
      <c r="L42" s="2" t="str">
        <f>VLOOKUP(A:A,'[1]شرکت کنندگان مرحله اول'!F:K,5,0)</f>
        <v xml:space="preserve">1399/08/20 10:03:01  </v>
      </c>
      <c r="M42" s="4" t="str">
        <f>VLOOKUP(A:A,'[1]شرکت کنندگان مرحله اول'!F:K,6,0)</f>
        <v>46.209.97.139</v>
      </c>
    </row>
    <row r="43" spans="1:13" ht="18" x14ac:dyDescent="0.3">
      <c r="A43" s="2">
        <v>16248</v>
      </c>
      <c r="B43" s="3">
        <v>42</v>
      </c>
      <c r="C43" s="2" t="s">
        <v>172</v>
      </c>
      <c r="D43" s="3" t="s">
        <v>14</v>
      </c>
      <c r="E43" s="2" t="s">
        <v>15</v>
      </c>
      <c r="F43" s="2" t="s">
        <v>16</v>
      </c>
      <c r="G43" s="2" t="s">
        <v>173</v>
      </c>
      <c r="H43" s="2" t="s">
        <v>172</v>
      </c>
      <c r="I43" s="2" t="s">
        <v>174</v>
      </c>
      <c r="J43" s="2" t="s">
        <v>19</v>
      </c>
      <c r="K43" s="2" t="s">
        <v>175</v>
      </c>
      <c r="L43" s="2" t="str">
        <f>VLOOKUP(A:A,'[1]شرکت کنندگان مرحله اول'!F:K,5,0)</f>
        <v xml:space="preserve">1399/08/20 10:03:06  </v>
      </c>
      <c r="M43" s="4" t="str">
        <f>VLOOKUP(A:A,'[1]شرکت کنندگان مرحله اول'!F:K,6,0)</f>
        <v>94.241.173.170</v>
      </c>
    </row>
    <row r="44" spans="1:13" ht="18" x14ac:dyDescent="0.3">
      <c r="A44" s="2">
        <v>85168</v>
      </c>
      <c r="B44" s="3">
        <v>43</v>
      </c>
      <c r="C44" s="2" t="s">
        <v>176</v>
      </c>
      <c r="D44" s="3" t="s">
        <v>58</v>
      </c>
      <c r="E44" s="2" t="s">
        <v>22</v>
      </c>
      <c r="F44" s="2" t="s">
        <v>23</v>
      </c>
      <c r="G44" s="2" t="s">
        <v>177</v>
      </c>
      <c r="H44" s="2" t="s">
        <v>176</v>
      </c>
      <c r="I44" s="2" t="s">
        <v>101</v>
      </c>
      <c r="J44" s="2"/>
      <c r="K44" s="2" t="s">
        <v>178</v>
      </c>
      <c r="L44" s="2" t="str">
        <f>VLOOKUP(A:A,'[1]شرکت کنندگان مرحله اول'!F:K,5,0)</f>
        <v xml:space="preserve">1399/08/20 10:03:10  </v>
      </c>
      <c r="M44" s="4" t="str">
        <f>VLOOKUP(A:A,'[1]شرکت کنندگان مرحله اول'!F:K,6,0)</f>
        <v>83.120.97.127</v>
      </c>
    </row>
    <row r="45" spans="1:13" ht="18" x14ac:dyDescent="0.3">
      <c r="A45" s="2">
        <v>72659</v>
      </c>
      <c r="B45" s="3">
        <v>44</v>
      </c>
      <c r="C45" s="2" t="s">
        <v>179</v>
      </c>
      <c r="D45" s="3" t="s">
        <v>14</v>
      </c>
      <c r="E45" s="2" t="s">
        <v>15</v>
      </c>
      <c r="F45" s="2" t="s">
        <v>16</v>
      </c>
      <c r="G45" s="2" t="s">
        <v>180</v>
      </c>
      <c r="H45" s="2" t="s">
        <v>179</v>
      </c>
      <c r="I45" s="2" t="s">
        <v>181</v>
      </c>
      <c r="J45" s="2" t="s">
        <v>41</v>
      </c>
      <c r="K45" s="2" t="s">
        <v>20</v>
      </c>
      <c r="L45" s="2" t="str">
        <f>VLOOKUP(A:A,'[1]شرکت کنندگان مرحله اول'!F:K,5,0)</f>
        <v xml:space="preserve">1399/08/20 10:03:16  </v>
      </c>
      <c r="M45" s="4" t="str">
        <f>VLOOKUP(A:A,'[1]شرکت کنندگان مرحله اول'!F:K,6,0)</f>
        <v>37.255.231.246</v>
      </c>
    </row>
    <row r="46" spans="1:13" ht="18" x14ac:dyDescent="0.3">
      <c r="A46" s="2">
        <v>16191</v>
      </c>
      <c r="B46" s="3">
        <v>45</v>
      </c>
      <c r="C46" s="2" t="s">
        <v>182</v>
      </c>
      <c r="D46" s="3" t="s">
        <v>14</v>
      </c>
      <c r="E46" s="2" t="s">
        <v>15</v>
      </c>
      <c r="F46" s="2" t="s">
        <v>16</v>
      </c>
      <c r="G46" s="2" t="s">
        <v>183</v>
      </c>
      <c r="H46" s="2" t="s">
        <v>184</v>
      </c>
      <c r="I46" s="2" t="s">
        <v>185</v>
      </c>
      <c r="J46" s="2" t="s">
        <v>19</v>
      </c>
      <c r="K46" s="2" t="s">
        <v>30</v>
      </c>
      <c r="L46" s="2" t="str">
        <f>VLOOKUP(A:A,'[1]شرکت کنندگان مرحله اول'!F:K,5,0)</f>
        <v xml:space="preserve">1399/08/20 10:03:16  </v>
      </c>
      <c r="M46" s="4" t="str">
        <f>VLOOKUP(A:A,'[1]شرکت کنندگان مرحله اول'!F:K,6,0)</f>
        <v>86.57.63.183</v>
      </c>
    </row>
    <row r="47" spans="1:13" ht="18" x14ac:dyDescent="0.3">
      <c r="A47" s="2">
        <v>83694</v>
      </c>
      <c r="B47" s="3">
        <v>46</v>
      </c>
      <c r="C47" s="2" t="s">
        <v>186</v>
      </c>
      <c r="D47" s="3" t="s">
        <v>14</v>
      </c>
      <c r="E47" s="2" t="s">
        <v>15</v>
      </c>
      <c r="F47" s="2" t="s">
        <v>38</v>
      </c>
      <c r="G47" s="2" t="s">
        <v>187</v>
      </c>
      <c r="H47" s="2" t="s">
        <v>186</v>
      </c>
      <c r="I47" s="2" t="s">
        <v>188</v>
      </c>
      <c r="J47" s="2" t="s">
        <v>41</v>
      </c>
      <c r="K47" s="2" t="s">
        <v>36</v>
      </c>
      <c r="L47" s="2" t="str">
        <f>VLOOKUP(A:A,'[1]شرکت کنندگان مرحله اول'!F:K,5,0)</f>
        <v xml:space="preserve">1399/08/20 10:03:16  </v>
      </c>
      <c r="M47" s="4" t="str">
        <f>VLOOKUP(A:A,'[1]شرکت کنندگان مرحله اول'!F:K,6,0)</f>
        <v>89.199.204.254</v>
      </c>
    </row>
    <row r="48" spans="1:13" ht="18" x14ac:dyDescent="0.3">
      <c r="A48" s="2">
        <v>83064</v>
      </c>
      <c r="B48" s="3">
        <v>47</v>
      </c>
      <c r="C48" s="2" t="s">
        <v>189</v>
      </c>
      <c r="D48" s="3" t="s">
        <v>14</v>
      </c>
      <c r="E48" s="2" t="s">
        <v>22</v>
      </c>
      <c r="F48" s="2" t="s">
        <v>23</v>
      </c>
      <c r="G48" s="2" t="s">
        <v>190</v>
      </c>
      <c r="H48" s="2" t="s">
        <v>189</v>
      </c>
      <c r="I48" s="2" t="s">
        <v>55</v>
      </c>
      <c r="J48" s="2"/>
      <c r="K48" s="2" t="s">
        <v>191</v>
      </c>
      <c r="L48" s="2" t="str">
        <f>VLOOKUP(A:A,'[1]شرکت کنندگان مرحله اول'!F:K,5,0)</f>
        <v xml:space="preserve">1399/08/20 10:03:18  </v>
      </c>
      <c r="M48" s="4" t="str">
        <f>VLOOKUP(A:A,'[1]شرکت کنندگان مرحله اول'!F:K,6,0)</f>
        <v>94.24.19.199</v>
      </c>
    </row>
    <row r="49" spans="1:13" ht="18" x14ac:dyDescent="0.3">
      <c r="A49" s="2">
        <v>81380</v>
      </c>
      <c r="B49" s="3">
        <v>48</v>
      </c>
      <c r="C49" s="2" t="s">
        <v>192</v>
      </c>
      <c r="D49" s="3" t="s">
        <v>58</v>
      </c>
      <c r="E49" s="2" t="s">
        <v>15</v>
      </c>
      <c r="F49" s="2" t="s">
        <v>38</v>
      </c>
      <c r="G49" s="2" t="s">
        <v>193</v>
      </c>
      <c r="H49" s="2" t="s">
        <v>192</v>
      </c>
      <c r="I49" s="2" t="s">
        <v>194</v>
      </c>
      <c r="J49" s="2" t="s">
        <v>41</v>
      </c>
      <c r="K49" s="2" t="s">
        <v>36</v>
      </c>
      <c r="L49" s="2" t="str">
        <f>VLOOKUP(A:A,'[1]شرکت کنندگان مرحله اول'!F:K,5,0)</f>
        <v xml:space="preserve">1399/08/20 10:03:20  </v>
      </c>
      <c r="M49" s="4" t="str">
        <f>VLOOKUP(A:A,'[1]شرکت کنندگان مرحله اول'!F:K,6,0)</f>
        <v>137.74.38.1</v>
      </c>
    </row>
    <row r="50" spans="1:13" ht="18" x14ac:dyDescent="0.3">
      <c r="A50" s="2">
        <v>80579</v>
      </c>
      <c r="B50" s="3">
        <v>49</v>
      </c>
      <c r="C50" s="2" t="s">
        <v>195</v>
      </c>
      <c r="D50" s="3" t="s">
        <v>14</v>
      </c>
      <c r="E50" s="2" t="s">
        <v>15</v>
      </c>
      <c r="F50" s="2" t="s">
        <v>33</v>
      </c>
      <c r="G50" s="2" t="s">
        <v>196</v>
      </c>
      <c r="H50" s="2" t="s">
        <v>195</v>
      </c>
      <c r="I50" s="2" t="s">
        <v>197</v>
      </c>
      <c r="J50" s="2" t="s">
        <v>41</v>
      </c>
      <c r="K50" s="2" t="s">
        <v>36</v>
      </c>
      <c r="L50" s="2" t="str">
        <f>VLOOKUP(A:A,'[1]شرکت کنندگان مرحله اول'!F:K,5,0)</f>
        <v xml:space="preserve">1399/08/20 10:03:28  </v>
      </c>
      <c r="M50" s="4" t="str">
        <f>VLOOKUP(A:A,'[1]شرکت کنندگان مرحله اول'!F:K,6,0)</f>
        <v>178.236.100.195</v>
      </c>
    </row>
    <row r="51" spans="1:13" ht="18" x14ac:dyDescent="0.3">
      <c r="A51" s="2">
        <v>83321</v>
      </c>
      <c r="B51" s="3">
        <v>50</v>
      </c>
      <c r="C51" s="2" t="s">
        <v>198</v>
      </c>
      <c r="D51" s="3" t="s">
        <v>14</v>
      </c>
      <c r="E51" s="2" t="s">
        <v>15</v>
      </c>
      <c r="F51" s="2" t="s">
        <v>38</v>
      </c>
      <c r="G51" s="2" t="s">
        <v>199</v>
      </c>
      <c r="H51" s="2" t="s">
        <v>198</v>
      </c>
      <c r="I51" s="2" t="s">
        <v>200</v>
      </c>
      <c r="J51" s="2" t="s">
        <v>41</v>
      </c>
      <c r="K51" s="2" t="s">
        <v>36</v>
      </c>
      <c r="L51" s="2" t="str">
        <f>VLOOKUP(A:A,'[1]شرکت کنندگان مرحله اول'!F:K,5,0)</f>
        <v xml:space="preserve">1399/08/20 10:03:29  </v>
      </c>
      <c r="M51" s="4" t="str">
        <f>VLOOKUP(A:A,'[1]شرکت کنندگان مرحله اول'!F:K,6,0)</f>
        <v>5.116.103.98</v>
      </c>
    </row>
    <row r="52" spans="1:13" ht="18" x14ac:dyDescent="0.3">
      <c r="A52" s="2">
        <v>84847</v>
      </c>
      <c r="B52" s="3">
        <v>51</v>
      </c>
      <c r="C52" s="2" t="s">
        <v>201</v>
      </c>
      <c r="D52" s="3" t="s">
        <v>14</v>
      </c>
      <c r="E52" s="2" t="s">
        <v>15</v>
      </c>
      <c r="F52" s="2" t="s">
        <v>33</v>
      </c>
      <c r="G52" s="2" t="s">
        <v>202</v>
      </c>
      <c r="H52" s="2" t="s">
        <v>201</v>
      </c>
      <c r="I52" s="2" t="s">
        <v>203</v>
      </c>
      <c r="J52" s="2" t="s">
        <v>41</v>
      </c>
      <c r="K52" s="2" t="s">
        <v>115</v>
      </c>
      <c r="L52" s="2" t="str">
        <f>VLOOKUP(A:A,'[1]شرکت کنندگان مرحله اول'!F:K,5,0)</f>
        <v xml:space="preserve">1399/08/20 10:03:33  </v>
      </c>
      <c r="M52" s="4" t="str">
        <f>VLOOKUP(A:A,'[1]شرکت کنندگان مرحله اول'!F:K,6,0)</f>
        <v>86.55.19.34</v>
      </c>
    </row>
    <row r="53" spans="1:13" ht="18" x14ac:dyDescent="0.3">
      <c r="A53" s="2">
        <v>85603</v>
      </c>
      <c r="B53" s="3">
        <v>52</v>
      </c>
      <c r="C53" s="2" t="s">
        <v>204</v>
      </c>
      <c r="D53" s="3" t="s">
        <v>14</v>
      </c>
      <c r="E53" s="2" t="s">
        <v>22</v>
      </c>
      <c r="F53" s="2" t="s">
        <v>23</v>
      </c>
      <c r="G53" s="2" t="s">
        <v>205</v>
      </c>
      <c r="H53" s="2" t="s">
        <v>204</v>
      </c>
      <c r="I53" s="2" t="s">
        <v>206</v>
      </c>
      <c r="J53" s="2"/>
      <c r="K53" s="2" t="s">
        <v>36</v>
      </c>
      <c r="L53" s="2" t="str">
        <f>VLOOKUP(A:A,'[1]شرکت کنندگان مرحله اول'!F:K,5,0)</f>
        <v xml:space="preserve">1399/08/20 10:03:37  </v>
      </c>
      <c r="M53" s="4" t="str">
        <f>VLOOKUP(A:A,'[1]شرکت کنندگان مرحله اول'!F:K,6,0)</f>
        <v>188.229.20.64</v>
      </c>
    </row>
    <row r="54" spans="1:13" ht="18" x14ac:dyDescent="0.3">
      <c r="A54" s="2">
        <v>79713</v>
      </c>
      <c r="B54" s="3">
        <v>53</v>
      </c>
      <c r="C54" s="2" t="s">
        <v>207</v>
      </c>
      <c r="D54" s="3" t="s">
        <v>14</v>
      </c>
      <c r="E54" s="2" t="s">
        <v>15</v>
      </c>
      <c r="F54" s="2" t="s">
        <v>38</v>
      </c>
      <c r="G54" s="2" t="s">
        <v>208</v>
      </c>
      <c r="H54" s="2" t="s">
        <v>207</v>
      </c>
      <c r="I54" s="2" t="s">
        <v>209</v>
      </c>
      <c r="J54" s="2" t="s">
        <v>41</v>
      </c>
      <c r="K54" s="2" t="s">
        <v>36</v>
      </c>
      <c r="L54" s="2" t="str">
        <f>VLOOKUP(A:A,'[1]شرکت کنندگان مرحله اول'!F:K,5,0)</f>
        <v xml:space="preserve">1399/08/20 10:03:39  </v>
      </c>
      <c r="M54" s="4" t="str">
        <f>VLOOKUP(A:A,'[1]شرکت کنندگان مرحله اول'!F:K,6,0)</f>
        <v>167.88.11.195</v>
      </c>
    </row>
    <row r="55" spans="1:13" ht="18" x14ac:dyDescent="0.3">
      <c r="A55" s="2">
        <v>72387</v>
      </c>
      <c r="B55" s="3">
        <v>54</v>
      </c>
      <c r="C55" s="2" t="s">
        <v>210</v>
      </c>
      <c r="D55" s="3" t="s">
        <v>14</v>
      </c>
      <c r="E55" s="2" t="s">
        <v>15</v>
      </c>
      <c r="F55" s="2" t="s">
        <v>38</v>
      </c>
      <c r="G55" s="2" t="s">
        <v>211</v>
      </c>
      <c r="H55" s="2" t="s">
        <v>210</v>
      </c>
      <c r="I55" s="2" t="s">
        <v>212</v>
      </c>
      <c r="J55" s="2" t="s">
        <v>19</v>
      </c>
      <c r="K55" s="2" t="s">
        <v>213</v>
      </c>
      <c r="L55" s="2" t="str">
        <f>VLOOKUP(A:A,'[1]شرکت کنندگان مرحله اول'!F:K,5,0)</f>
        <v xml:space="preserve">1399/08/20 10:03:40  </v>
      </c>
      <c r="M55" s="4" t="str">
        <f>VLOOKUP(A:A,'[1]شرکت کنندگان مرحله اول'!F:K,6,0)</f>
        <v>5.218.72.209</v>
      </c>
    </row>
    <row r="56" spans="1:13" ht="18" x14ac:dyDescent="0.3">
      <c r="A56" s="2">
        <v>72016</v>
      </c>
      <c r="B56" s="3">
        <v>55</v>
      </c>
      <c r="C56" s="2" t="s">
        <v>214</v>
      </c>
      <c r="D56" s="3" t="s">
        <v>14</v>
      </c>
      <c r="E56" s="2" t="s">
        <v>15</v>
      </c>
      <c r="F56" s="2" t="s">
        <v>16</v>
      </c>
      <c r="G56" s="2" t="s">
        <v>215</v>
      </c>
      <c r="H56" s="2" t="s">
        <v>214</v>
      </c>
      <c r="I56" s="2" t="s">
        <v>216</v>
      </c>
      <c r="J56" s="2" t="s">
        <v>19</v>
      </c>
      <c r="K56" s="2" t="s">
        <v>26</v>
      </c>
      <c r="L56" s="2" t="str">
        <f>VLOOKUP(A:A,'[1]شرکت کنندگان مرحله اول'!F:K,5,0)</f>
        <v xml:space="preserve">1399/08/20 10:03:47  </v>
      </c>
      <c r="M56" s="4" t="str">
        <f>VLOOKUP(A:A,'[1]شرکت کنندگان مرحله اول'!F:K,6,0)</f>
        <v>176.46.132.67</v>
      </c>
    </row>
    <row r="57" spans="1:13" ht="18" x14ac:dyDescent="0.3">
      <c r="A57" s="2">
        <v>68752</v>
      </c>
      <c r="B57" s="3">
        <v>56</v>
      </c>
      <c r="C57" s="2" t="s">
        <v>184</v>
      </c>
      <c r="D57" s="3" t="s">
        <v>14</v>
      </c>
      <c r="E57" s="2" t="s">
        <v>15</v>
      </c>
      <c r="F57" s="2" t="s">
        <v>95</v>
      </c>
      <c r="G57" s="2" t="s">
        <v>217</v>
      </c>
      <c r="H57" s="2" t="s">
        <v>184</v>
      </c>
      <c r="I57" s="2" t="s">
        <v>218</v>
      </c>
      <c r="J57" s="2" t="s">
        <v>41</v>
      </c>
      <c r="K57" s="2" t="s">
        <v>36</v>
      </c>
      <c r="L57" s="2" t="str">
        <f>VLOOKUP(A:A,'[1]شرکت کنندگان مرحله اول'!F:K,5,0)</f>
        <v xml:space="preserve">1399/08/20 10:03:53  </v>
      </c>
      <c r="M57" s="4" t="str">
        <f>VLOOKUP(A:A,'[1]شرکت کنندگان مرحله اول'!F:K,6,0)</f>
        <v>86.57.63.183</v>
      </c>
    </row>
    <row r="58" spans="1:13" ht="18" x14ac:dyDescent="0.3">
      <c r="A58" s="2">
        <v>69806</v>
      </c>
      <c r="B58" s="3">
        <v>57</v>
      </c>
      <c r="C58" s="2" t="s">
        <v>219</v>
      </c>
      <c r="D58" s="3" t="s">
        <v>58</v>
      </c>
      <c r="E58" s="2" t="s">
        <v>15</v>
      </c>
      <c r="F58" s="2" t="s">
        <v>38</v>
      </c>
      <c r="G58" s="2" t="s">
        <v>220</v>
      </c>
      <c r="H58" s="2" t="s">
        <v>219</v>
      </c>
      <c r="I58" s="2" t="s">
        <v>221</v>
      </c>
      <c r="J58" s="2" t="s">
        <v>41</v>
      </c>
      <c r="K58" s="2" t="s">
        <v>36</v>
      </c>
      <c r="L58" s="2" t="str">
        <f>VLOOKUP(A:A,'[1]شرکت کنندگان مرحله اول'!F:K,5,0)</f>
        <v xml:space="preserve">1399/08/20 10:03:53  </v>
      </c>
      <c r="M58" s="4" t="str">
        <f>VLOOKUP(A:A,'[1]شرکت کنندگان مرحله اول'!F:K,6,0)</f>
        <v>109.169.72.69</v>
      </c>
    </row>
    <row r="59" spans="1:13" ht="18" x14ac:dyDescent="0.3">
      <c r="A59" s="2">
        <v>76258</v>
      </c>
      <c r="B59" s="3">
        <v>58</v>
      </c>
      <c r="C59" s="2" t="s">
        <v>222</v>
      </c>
      <c r="D59" s="3" t="s">
        <v>14</v>
      </c>
      <c r="E59" s="2" t="s">
        <v>22</v>
      </c>
      <c r="F59" s="2" t="s">
        <v>23</v>
      </c>
      <c r="G59" s="2" t="s">
        <v>223</v>
      </c>
      <c r="H59" s="2" t="s">
        <v>222</v>
      </c>
      <c r="I59" s="2" t="s">
        <v>224</v>
      </c>
      <c r="J59" s="2"/>
      <c r="K59" s="2" t="s">
        <v>130</v>
      </c>
      <c r="L59" s="2" t="str">
        <f>VLOOKUP(A:A,'[1]شرکت کنندگان مرحله اول'!F:K,5,0)</f>
        <v xml:space="preserve">1399/08/20 10:04:03  </v>
      </c>
      <c r="M59" s="4" t="str">
        <f>VLOOKUP(A:A,'[1]شرکت کنندگان مرحله اول'!F:K,6,0)</f>
        <v>151.235.36.147</v>
      </c>
    </row>
    <row r="60" spans="1:13" ht="18" x14ac:dyDescent="0.3">
      <c r="A60" s="2">
        <v>76439</v>
      </c>
      <c r="B60" s="3">
        <v>59</v>
      </c>
      <c r="C60" s="2" t="s">
        <v>225</v>
      </c>
      <c r="D60" s="3" t="s">
        <v>14</v>
      </c>
      <c r="E60" s="2" t="s">
        <v>15</v>
      </c>
      <c r="F60" s="2" t="s">
        <v>81</v>
      </c>
      <c r="G60" s="2" t="s">
        <v>226</v>
      </c>
      <c r="H60" s="2" t="s">
        <v>225</v>
      </c>
      <c r="I60" s="2" t="s">
        <v>227</v>
      </c>
      <c r="J60" s="2" t="s">
        <v>47</v>
      </c>
      <c r="K60" s="2" t="s">
        <v>228</v>
      </c>
      <c r="L60" s="2" t="str">
        <f>VLOOKUP(A:A,'[1]شرکت کنندگان مرحله اول'!F:K,5,0)</f>
        <v xml:space="preserve">1399/08/20 10:04:03  </v>
      </c>
      <c r="M60" s="4" t="str">
        <f>VLOOKUP(A:A,'[1]شرکت کنندگان مرحله اول'!F:K,6,0)</f>
        <v>91.98.151.230</v>
      </c>
    </row>
    <row r="61" spans="1:13" ht="18" x14ac:dyDescent="0.3">
      <c r="A61" s="2">
        <v>78460</v>
      </c>
      <c r="B61" s="3">
        <v>60</v>
      </c>
      <c r="C61" s="2" t="s">
        <v>229</v>
      </c>
      <c r="D61" s="3" t="s">
        <v>14</v>
      </c>
      <c r="E61" s="2" t="s">
        <v>15</v>
      </c>
      <c r="F61" s="2" t="s">
        <v>95</v>
      </c>
      <c r="G61" s="2" t="s">
        <v>230</v>
      </c>
      <c r="H61" s="2" t="s">
        <v>231</v>
      </c>
      <c r="I61" s="2" t="s">
        <v>232</v>
      </c>
      <c r="J61" s="2" t="s">
        <v>41</v>
      </c>
      <c r="K61" s="2" t="s">
        <v>36</v>
      </c>
      <c r="L61" s="2" t="str">
        <f>VLOOKUP(A:A,'[1]شرکت کنندگان مرحله اول'!F:K,5,0)</f>
        <v xml:space="preserve">1399/08/20 10:04:07  </v>
      </c>
      <c r="M61" s="4" t="str">
        <f>VLOOKUP(A:A,'[1]شرکت کنندگان مرحله اول'!F:K,6,0)</f>
        <v>84.241.10.233</v>
      </c>
    </row>
    <row r="62" spans="1:13" ht="18" x14ac:dyDescent="0.3">
      <c r="A62" s="2">
        <v>79569</v>
      </c>
      <c r="B62" s="3">
        <v>61</v>
      </c>
      <c r="C62" s="2" t="s">
        <v>233</v>
      </c>
      <c r="D62" s="3" t="s">
        <v>14</v>
      </c>
      <c r="E62" s="2" t="s">
        <v>15</v>
      </c>
      <c r="F62" s="2" t="s">
        <v>95</v>
      </c>
      <c r="G62" s="2" t="s">
        <v>234</v>
      </c>
      <c r="H62" s="2" t="s">
        <v>233</v>
      </c>
      <c r="I62" s="2" t="s">
        <v>235</v>
      </c>
      <c r="J62" s="2" t="s">
        <v>41</v>
      </c>
      <c r="K62" s="2" t="s">
        <v>175</v>
      </c>
      <c r="L62" s="2" t="str">
        <f>VLOOKUP(A:A,'[1]شرکت کنندگان مرحله اول'!F:K,5,0)</f>
        <v xml:space="preserve">1399/08/20 10:04:11  </v>
      </c>
      <c r="M62" s="4" t="str">
        <f>VLOOKUP(A:A,'[1]شرکت کنندگان مرحله اول'!F:K,6,0)</f>
        <v>94.241.173.170</v>
      </c>
    </row>
    <row r="63" spans="1:13" ht="18" x14ac:dyDescent="0.3">
      <c r="A63" s="2">
        <v>80502</v>
      </c>
      <c r="B63" s="3">
        <v>62</v>
      </c>
      <c r="C63" s="2" t="s">
        <v>236</v>
      </c>
      <c r="D63" s="3" t="s">
        <v>58</v>
      </c>
      <c r="E63" s="2" t="s">
        <v>22</v>
      </c>
      <c r="F63" s="2" t="s">
        <v>23</v>
      </c>
      <c r="G63" s="2" t="s">
        <v>237</v>
      </c>
      <c r="H63" s="2" t="s">
        <v>236</v>
      </c>
      <c r="I63" s="2" t="s">
        <v>197</v>
      </c>
      <c r="J63" s="2"/>
      <c r="K63" s="2" t="s">
        <v>36</v>
      </c>
      <c r="L63" s="2" t="str">
        <f>VLOOKUP(A:A,'[1]شرکت کنندگان مرحله اول'!F:K,5,0)</f>
        <v xml:space="preserve">1399/08/20 10:04:13  </v>
      </c>
      <c r="M63" s="4" t="str">
        <f>VLOOKUP(A:A,'[1]شرکت کنندگان مرحله اول'!F:K,6,0)</f>
        <v>2.147.192.253</v>
      </c>
    </row>
    <row r="64" spans="1:13" ht="18" x14ac:dyDescent="0.3">
      <c r="A64" s="2">
        <v>82817</v>
      </c>
      <c r="B64" s="3">
        <v>63</v>
      </c>
      <c r="C64" s="2" t="s">
        <v>238</v>
      </c>
      <c r="D64" s="3" t="s">
        <v>58</v>
      </c>
      <c r="E64" s="2" t="s">
        <v>15</v>
      </c>
      <c r="F64" s="2" t="s">
        <v>38</v>
      </c>
      <c r="G64" s="2" t="s">
        <v>239</v>
      </c>
      <c r="H64" s="2" t="s">
        <v>238</v>
      </c>
      <c r="I64" s="2" t="s">
        <v>29</v>
      </c>
      <c r="J64" s="2" t="s">
        <v>47</v>
      </c>
      <c r="K64" s="2" t="s">
        <v>30</v>
      </c>
      <c r="L64" s="2" t="str">
        <f>VLOOKUP(A:A,'[1]شرکت کنندگان مرحله اول'!F:K,5,0)</f>
        <v xml:space="preserve">1399/08/20 10:04:14  </v>
      </c>
      <c r="M64" s="4" t="str">
        <f>VLOOKUP(A:A,'[1]شرکت کنندگان مرحله اول'!F:K,6,0)</f>
        <v>85.185.95.130</v>
      </c>
    </row>
    <row r="65" spans="1:13" ht="18" x14ac:dyDescent="0.3">
      <c r="A65" s="2">
        <v>83219</v>
      </c>
      <c r="B65" s="3">
        <v>64</v>
      </c>
      <c r="C65" s="2" t="s">
        <v>240</v>
      </c>
      <c r="D65" s="3" t="s">
        <v>14</v>
      </c>
      <c r="E65" s="2" t="s">
        <v>22</v>
      </c>
      <c r="F65" s="2" t="s">
        <v>23</v>
      </c>
      <c r="G65" s="2" t="s">
        <v>241</v>
      </c>
      <c r="H65" s="2" t="s">
        <v>240</v>
      </c>
      <c r="I65" s="2" t="s">
        <v>242</v>
      </c>
      <c r="J65" s="2"/>
      <c r="K65" s="2" t="s">
        <v>243</v>
      </c>
      <c r="L65" s="2" t="str">
        <f>VLOOKUP(A:A,'[1]شرکت کنندگان مرحله اول'!F:K,5,0)</f>
        <v xml:space="preserve">1399/08/20 10:04:16  </v>
      </c>
      <c r="M65" s="4" t="str">
        <f>VLOOKUP(A:A,'[1]شرکت کنندگان مرحله اول'!F:K,6,0)</f>
        <v>5.73.122.132</v>
      </c>
    </row>
    <row r="66" spans="1:13" ht="18" x14ac:dyDescent="0.3">
      <c r="A66" s="2">
        <v>77664</v>
      </c>
      <c r="B66" s="3">
        <v>65</v>
      </c>
      <c r="C66" s="2" t="s">
        <v>244</v>
      </c>
      <c r="D66" s="3" t="s">
        <v>14</v>
      </c>
      <c r="E66" s="2" t="s">
        <v>15</v>
      </c>
      <c r="F66" s="2" t="s">
        <v>38</v>
      </c>
      <c r="G66" s="2" t="s">
        <v>245</v>
      </c>
      <c r="H66" s="2" t="s">
        <v>244</v>
      </c>
      <c r="I66" s="2" t="s">
        <v>62</v>
      </c>
      <c r="J66" s="2" t="s">
        <v>246</v>
      </c>
      <c r="K66" s="2" t="s">
        <v>247</v>
      </c>
      <c r="L66" s="2" t="str">
        <f>VLOOKUP(A:A,'[1]شرکت کنندگان مرحله اول'!F:K,5,0)</f>
        <v xml:space="preserve">1399/08/20 10:04:20  </v>
      </c>
      <c r="M66" s="4" t="str">
        <f>VLOOKUP(A:A,'[1]شرکت کنندگان مرحله اول'!F:K,6,0)</f>
        <v>82.97.250.138</v>
      </c>
    </row>
    <row r="67" spans="1:13" ht="18" x14ac:dyDescent="0.3">
      <c r="A67" s="2">
        <v>78614</v>
      </c>
      <c r="B67" s="3">
        <v>66</v>
      </c>
      <c r="C67" s="2" t="s">
        <v>248</v>
      </c>
      <c r="D67" s="3" t="s">
        <v>58</v>
      </c>
      <c r="E67" s="2" t="s">
        <v>22</v>
      </c>
      <c r="F67" s="2" t="s">
        <v>23</v>
      </c>
      <c r="G67" s="2" t="s">
        <v>249</v>
      </c>
      <c r="H67" s="2" t="s">
        <v>248</v>
      </c>
      <c r="I67" s="2" t="s">
        <v>250</v>
      </c>
      <c r="J67" s="2"/>
      <c r="K67" s="2" t="s">
        <v>36</v>
      </c>
      <c r="L67" s="2" t="str">
        <f>VLOOKUP(A:A,'[1]شرکت کنندگان مرحله اول'!F:K,5,0)</f>
        <v xml:space="preserve">1399/08/20 10:04:25  </v>
      </c>
      <c r="M67" s="4" t="str">
        <f>VLOOKUP(A:A,'[1]شرکت کنندگان مرحله اول'!F:K,6,0)</f>
        <v>89.199.208.45</v>
      </c>
    </row>
    <row r="68" spans="1:13" ht="18" x14ac:dyDescent="0.3">
      <c r="A68" s="2">
        <v>68908</v>
      </c>
      <c r="B68" s="3">
        <v>67</v>
      </c>
      <c r="C68" s="2" t="s">
        <v>251</v>
      </c>
      <c r="D68" s="3" t="s">
        <v>14</v>
      </c>
      <c r="E68" s="2" t="s">
        <v>22</v>
      </c>
      <c r="F68" s="2" t="s">
        <v>23</v>
      </c>
      <c r="G68" s="2" t="s">
        <v>252</v>
      </c>
      <c r="H68" s="2" t="s">
        <v>253</v>
      </c>
      <c r="I68" s="2" t="s">
        <v>254</v>
      </c>
      <c r="J68" s="2"/>
      <c r="K68" s="2" t="s">
        <v>36</v>
      </c>
      <c r="L68" s="2" t="str">
        <f>VLOOKUP(A:A,'[1]شرکت کنندگان مرحله اول'!F:K,5,0)</f>
        <v xml:space="preserve">1399/08/20 10:04:26  </v>
      </c>
      <c r="M68" s="4" t="str">
        <f>VLOOKUP(A:A,'[1]شرکت کنندگان مرحله اول'!F:K,6,0)</f>
        <v>37.98.9.11</v>
      </c>
    </row>
    <row r="69" spans="1:13" ht="18" x14ac:dyDescent="0.3">
      <c r="A69" s="2">
        <v>21081</v>
      </c>
      <c r="B69" s="3">
        <v>68</v>
      </c>
      <c r="C69" s="2" t="s">
        <v>255</v>
      </c>
      <c r="D69" s="3" t="s">
        <v>14</v>
      </c>
      <c r="E69" s="2" t="s">
        <v>15</v>
      </c>
      <c r="F69" s="2" t="s">
        <v>95</v>
      </c>
      <c r="G69" s="2" t="s">
        <v>256</v>
      </c>
      <c r="H69" s="2" t="s">
        <v>255</v>
      </c>
      <c r="I69" s="2" t="s">
        <v>257</v>
      </c>
      <c r="J69" s="2" t="s">
        <v>41</v>
      </c>
      <c r="K69" s="2" t="s">
        <v>36</v>
      </c>
      <c r="L69" s="2" t="str">
        <f>VLOOKUP(A:A,'[1]شرکت کنندگان مرحله اول'!F:K,5,0)</f>
        <v xml:space="preserve">1399/08/20 10:04:30  </v>
      </c>
      <c r="M69" s="4" t="str">
        <f>VLOOKUP(A:A,'[1]شرکت کنندگان مرحله اول'!F:K,6,0)</f>
        <v>89.39.104.238</v>
      </c>
    </row>
    <row r="70" spans="1:13" ht="18" x14ac:dyDescent="0.3">
      <c r="A70" s="2">
        <v>85839</v>
      </c>
      <c r="B70" s="3">
        <v>69</v>
      </c>
      <c r="C70" s="2" t="s">
        <v>258</v>
      </c>
      <c r="D70" s="3" t="s">
        <v>14</v>
      </c>
      <c r="E70" s="2" t="s">
        <v>22</v>
      </c>
      <c r="F70" s="2" t="s">
        <v>23</v>
      </c>
      <c r="G70" s="2" t="s">
        <v>259</v>
      </c>
      <c r="H70" s="2" t="s">
        <v>258</v>
      </c>
      <c r="I70" s="2" t="s">
        <v>260</v>
      </c>
      <c r="J70" s="2"/>
      <c r="K70" s="2" t="s">
        <v>36</v>
      </c>
      <c r="L70" s="2" t="str">
        <f>VLOOKUP(A:A,'[1]شرکت کنندگان مرحله اول'!F:K,5,0)</f>
        <v xml:space="preserve">1399/08/20 10:04:32  </v>
      </c>
      <c r="M70" s="4" t="str">
        <f>VLOOKUP(A:A,'[1]شرکت کنندگان مرحله اول'!F:K,6,0)</f>
        <v>5.208.82.214</v>
      </c>
    </row>
    <row r="71" spans="1:13" ht="18" x14ac:dyDescent="0.3">
      <c r="A71" s="2">
        <v>78903</v>
      </c>
      <c r="B71" s="3">
        <v>70</v>
      </c>
      <c r="C71" s="2" t="s">
        <v>261</v>
      </c>
      <c r="D71" s="3" t="s">
        <v>14</v>
      </c>
      <c r="E71" s="2" t="s">
        <v>22</v>
      </c>
      <c r="F71" s="2" t="s">
        <v>23</v>
      </c>
      <c r="G71" s="2" t="s">
        <v>262</v>
      </c>
      <c r="H71" s="2" t="s">
        <v>261</v>
      </c>
      <c r="I71" s="2" t="s">
        <v>263</v>
      </c>
      <c r="J71" s="2"/>
      <c r="K71" s="2" t="s">
        <v>125</v>
      </c>
      <c r="L71" s="2" t="str">
        <f>VLOOKUP(A:A,'[1]شرکت کنندگان مرحله اول'!F:K,5,0)</f>
        <v xml:space="preserve">1399/08/20 10:04:34  </v>
      </c>
      <c r="M71" s="4" t="str">
        <f>VLOOKUP(A:A,'[1]شرکت کنندگان مرحله اول'!F:K,6,0)</f>
        <v>5.56.129.39</v>
      </c>
    </row>
    <row r="72" spans="1:13" ht="18" x14ac:dyDescent="0.3">
      <c r="A72" s="2">
        <v>85723</v>
      </c>
      <c r="B72" s="3">
        <v>71</v>
      </c>
      <c r="C72" s="2" t="s">
        <v>264</v>
      </c>
      <c r="D72" s="3" t="s">
        <v>14</v>
      </c>
      <c r="E72" s="2" t="s">
        <v>22</v>
      </c>
      <c r="F72" s="2" t="s">
        <v>23</v>
      </c>
      <c r="G72" s="2" t="s">
        <v>265</v>
      </c>
      <c r="H72" s="2" t="s">
        <v>264</v>
      </c>
      <c r="I72" s="2" t="s">
        <v>266</v>
      </c>
      <c r="J72" s="2"/>
      <c r="K72" s="2" t="s">
        <v>56</v>
      </c>
      <c r="L72" s="2" t="str">
        <f>VLOOKUP(A:A,'[1]شرکت کنندگان مرحله اول'!F:K,5,0)</f>
        <v xml:space="preserve">1399/08/20 10:04:35  </v>
      </c>
      <c r="M72" s="4" t="str">
        <f>VLOOKUP(A:A,'[1]شرکت کنندگان مرحله اول'!F:K,6,0)</f>
        <v>5.236.42.174</v>
      </c>
    </row>
    <row r="73" spans="1:13" ht="18" x14ac:dyDescent="0.3">
      <c r="A73" s="2">
        <v>82118</v>
      </c>
      <c r="B73" s="3">
        <v>72</v>
      </c>
      <c r="C73" s="2" t="s">
        <v>267</v>
      </c>
      <c r="D73" s="3" t="s">
        <v>14</v>
      </c>
      <c r="E73" s="2" t="s">
        <v>15</v>
      </c>
      <c r="F73" s="2" t="s">
        <v>38</v>
      </c>
      <c r="G73" s="2" t="s">
        <v>268</v>
      </c>
      <c r="H73" s="2" t="s">
        <v>267</v>
      </c>
      <c r="I73" s="2" t="s">
        <v>114</v>
      </c>
      <c r="J73" s="2" t="s">
        <v>41</v>
      </c>
      <c r="K73" s="2" t="s">
        <v>48</v>
      </c>
      <c r="L73" s="2" t="str">
        <f>VLOOKUP(A:A,'[1]شرکت کنندگان مرحله اول'!F:K,5,0)</f>
        <v xml:space="preserve">1399/08/20 10:04:44  </v>
      </c>
      <c r="M73" s="4" t="str">
        <f>VLOOKUP(A:A,'[1]شرکت کنندگان مرحله اول'!F:K,6,0)</f>
        <v>5.218.72.209</v>
      </c>
    </row>
    <row r="74" spans="1:13" ht="18" x14ac:dyDescent="0.3">
      <c r="A74" s="2">
        <v>86422</v>
      </c>
      <c r="B74" s="3">
        <v>73</v>
      </c>
      <c r="C74" s="2" t="s">
        <v>269</v>
      </c>
      <c r="D74" s="3" t="s">
        <v>14</v>
      </c>
      <c r="E74" s="2" t="s">
        <v>22</v>
      </c>
      <c r="F74" s="2" t="s">
        <v>23</v>
      </c>
      <c r="G74" s="2" t="s">
        <v>270</v>
      </c>
      <c r="H74" s="2" t="s">
        <v>269</v>
      </c>
      <c r="I74" s="2" t="s">
        <v>271</v>
      </c>
      <c r="J74" s="2"/>
      <c r="K74" s="2" t="s">
        <v>106</v>
      </c>
      <c r="L74" s="2" t="str">
        <f>VLOOKUP(A:A,'[1]شرکت کنندگان مرحله اول'!F:K,5,0)</f>
        <v xml:space="preserve">1399/08/20 10:04:49  </v>
      </c>
      <c r="M74" s="4" t="str">
        <f>VLOOKUP(A:A,'[1]شرکت کنندگان مرحله اول'!F:K,6,0)</f>
        <v>107.161.22.206</v>
      </c>
    </row>
    <row r="75" spans="1:13" ht="18" x14ac:dyDescent="0.3">
      <c r="A75" s="2">
        <v>17573</v>
      </c>
      <c r="B75" s="3">
        <v>74</v>
      </c>
      <c r="C75" s="2" t="s">
        <v>272</v>
      </c>
      <c r="D75" s="3" t="s">
        <v>58</v>
      </c>
      <c r="E75" s="2" t="s">
        <v>15</v>
      </c>
      <c r="F75" s="2" t="s">
        <v>95</v>
      </c>
      <c r="G75" s="2" t="s">
        <v>273</v>
      </c>
      <c r="H75" s="2" t="s">
        <v>274</v>
      </c>
      <c r="I75" s="2" t="s">
        <v>275</v>
      </c>
      <c r="J75" s="2" t="s">
        <v>47</v>
      </c>
      <c r="K75" s="2" t="s">
        <v>276</v>
      </c>
      <c r="L75" s="2" t="str">
        <f>VLOOKUP(A:A,'[1]شرکت کنندگان مرحله اول'!F:K,5,0)</f>
        <v xml:space="preserve">1399/08/20 10:04:53  </v>
      </c>
      <c r="M75" s="4" t="str">
        <f>VLOOKUP(A:A,'[1]شرکت کنندگان مرحله اول'!F:K,6,0)</f>
        <v>46.224.164.173</v>
      </c>
    </row>
    <row r="76" spans="1:13" ht="18" x14ac:dyDescent="0.3">
      <c r="A76" s="2">
        <v>74595</v>
      </c>
      <c r="B76" s="3">
        <v>75</v>
      </c>
      <c r="C76" s="2" t="s">
        <v>277</v>
      </c>
      <c r="D76" s="3" t="s">
        <v>58</v>
      </c>
      <c r="E76" s="2" t="s">
        <v>22</v>
      </c>
      <c r="F76" s="2" t="s">
        <v>23</v>
      </c>
      <c r="G76" s="2" t="s">
        <v>278</v>
      </c>
      <c r="H76" s="2" t="s">
        <v>277</v>
      </c>
      <c r="I76" s="2" t="s">
        <v>279</v>
      </c>
      <c r="J76" s="2"/>
      <c r="K76" s="2" t="s">
        <v>280</v>
      </c>
      <c r="L76" s="2" t="str">
        <f>VLOOKUP(A:A,'[1]شرکت کنندگان مرحله اول'!F:K,5,0)</f>
        <v xml:space="preserve">1399/08/20 10:04:56  </v>
      </c>
      <c r="M76" s="4" t="str">
        <f>VLOOKUP(A:A,'[1]شرکت کنندگان مرحله اول'!F:K,6,0)</f>
        <v>2.187.140.169</v>
      </c>
    </row>
    <row r="77" spans="1:13" ht="18" x14ac:dyDescent="0.3">
      <c r="A77" s="2">
        <v>82547</v>
      </c>
      <c r="B77" s="3">
        <v>76</v>
      </c>
      <c r="C77" s="2" t="s">
        <v>281</v>
      </c>
      <c r="D77" s="3" t="s">
        <v>14</v>
      </c>
      <c r="E77" s="2" t="s">
        <v>22</v>
      </c>
      <c r="F77" s="2" t="s">
        <v>23</v>
      </c>
      <c r="G77" s="2" t="s">
        <v>282</v>
      </c>
      <c r="H77" s="2" t="s">
        <v>281</v>
      </c>
      <c r="I77" s="2" t="s">
        <v>35</v>
      </c>
      <c r="J77" s="2"/>
      <c r="K77" s="2" t="s">
        <v>125</v>
      </c>
      <c r="L77" s="2" t="str">
        <f>VLOOKUP(A:A,'[1]شرکت کنندگان مرحله اول'!F:K,5,0)</f>
        <v xml:space="preserve">1399/08/20 10:04:58  </v>
      </c>
      <c r="M77" s="4" t="str">
        <f>VLOOKUP(A:A,'[1]شرکت کنندگان مرحله اول'!F:K,6,0)</f>
        <v>89.196.74.1</v>
      </c>
    </row>
    <row r="78" spans="1:13" ht="18" x14ac:dyDescent="0.3">
      <c r="A78" s="2">
        <v>79744</v>
      </c>
      <c r="B78" s="3">
        <v>77</v>
      </c>
      <c r="C78" s="2" t="s">
        <v>283</v>
      </c>
      <c r="D78" s="3" t="s">
        <v>14</v>
      </c>
      <c r="E78" s="2" t="s">
        <v>22</v>
      </c>
      <c r="F78" s="2" t="s">
        <v>23</v>
      </c>
      <c r="G78" s="2" t="s">
        <v>284</v>
      </c>
      <c r="H78" s="2" t="s">
        <v>283</v>
      </c>
      <c r="I78" s="2" t="s">
        <v>209</v>
      </c>
      <c r="J78" s="2"/>
      <c r="K78" s="2" t="s">
        <v>36</v>
      </c>
      <c r="L78" s="2" t="str">
        <f>VLOOKUP(A:A,'[1]شرکت کنندگان مرحله اول'!F:K,5,0)</f>
        <v xml:space="preserve">1399/08/20 10:05:02  </v>
      </c>
      <c r="M78" s="4" t="str">
        <f>VLOOKUP(A:A,'[1]شرکت کنندگان مرحله اول'!F:K,6,0)</f>
        <v>91.251.229.139</v>
      </c>
    </row>
    <row r="79" spans="1:13" ht="18" x14ac:dyDescent="0.3">
      <c r="A79" s="2">
        <v>85814</v>
      </c>
      <c r="B79" s="3">
        <v>78</v>
      </c>
      <c r="C79" s="2" t="s">
        <v>285</v>
      </c>
      <c r="D79" s="3" t="s">
        <v>14</v>
      </c>
      <c r="E79" s="2" t="s">
        <v>15</v>
      </c>
      <c r="F79" s="2" t="s">
        <v>33</v>
      </c>
      <c r="G79" s="2" t="s">
        <v>286</v>
      </c>
      <c r="H79" s="2" t="s">
        <v>285</v>
      </c>
      <c r="I79" s="2" t="s">
        <v>260</v>
      </c>
      <c r="J79" s="2" t="s">
        <v>246</v>
      </c>
      <c r="K79" s="2" t="s">
        <v>287</v>
      </c>
      <c r="L79" s="2" t="str">
        <f>VLOOKUP(A:A,'[1]شرکت کنندگان مرحله اول'!F:K,5,0)</f>
        <v xml:space="preserve">1399/08/20 10:05:02  </v>
      </c>
      <c r="M79" s="4" t="str">
        <f>VLOOKUP(A:A,'[1]شرکت کنندگان مرحله اول'!F:K,6,0)</f>
        <v>83.123.132.92</v>
      </c>
    </row>
    <row r="80" spans="1:13" ht="18" x14ac:dyDescent="0.3">
      <c r="A80" s="2">
        <v>17551</v>
      </c>
      <c r="B80" s="3">
        <v>79</v>
      </c>
      <c r="C80" s="2" t="s">
        <v>288</v>
      </c>
      <c r="D80" s="3" t="s">
        <v>14</v>
      </c>
      <c r="E80" s="2" t="s">
        <v>15</v>
      </c>
      <c r="F80" s="2" t="s">
        <v>16</v>
      </c>
      <c r="G80" s="2" t="s">
        <v>289</v>
      </c>
      <c r="H80" s="2" t="s">
        <v>290</v>
      </c>
      <c r="I80" s="2" t="s">
        <v>291</v>
      </c>
      <c r="J80" s="2" t="s">
        <v>41</v>
      </c>
      <c r="K80" s="2" t="s">
        <v>36</v>
      </c>
      <c r="L80" s="2" t="str">
        <f>VLOOKUP(A:A,'[1]شرکت کنندگان مرحله اول'!F:K,5,0)</f>
        <v xml:space="preserve">1399/08/20 10:05:03  </v>
      </c>
      <c r="M80" s="4" t="str">
        <f>VLOOKUP(A:A,'[1]شرکت کنندگان مرحله اول'!F:K,6,0)</f>
        <v>45.9.253.114</v>
      </c>
    </row>
    <row r="81" spans="1:13" ht="18" x14ac:dyDescent="0.3">
      <c r="A81" s="2">
        <v>74230</v>
      </c>
      <c r="B81" s="3">
        <v>80</v>
      </c>
      <c r="C81" s="2" t="s">
        <v>292</v>
      </c>
      <c r="D81" s="3" t="s">
        <v>14</v>
      </c>
      <c r="E81" s="2" t="s">
        <v>22</v>
      </c>
      <c r="F81" s="2" t="s">
        <v>23</v>
      </c>
      <c r="G81" s="2" t="s">
        <v>293</v>
      </c>
      <c r="H81" s="2" t="s">
        <v>292</v>
      </c>
      <c r="I81" s="2" t="s">
        <v>294</v>
      </c>
      <c r="J81" s="2"/>
      <c r="K81" s="2" t="s">
        <v>295</v>
      </c>
      <c r="L81" s="2" t="str">
        <f>VLOOKUP(A:A,'[1]شرکت کنندگان مرحله اول'!F:K,5,0)</f>
        <v xml:space="preserve">1399/08/20 10:05:08  </v>
      </c>
      <c r="M81" s="4" t="str">
        <f>VLOOKUP(A:A,'[1]شرکت کنندگان مرحله اول'!F:K,6,0)</f>
        <v>151.246.175.189</v>
      </c>
    </row>
    <row r="82" spans="1:13" ht="18" x14ac:dyDescent="0.3">
      <c r="A82" s="2">
        <v>86814</v>
      </c>
      <c r="B82" s="3">
        <v>81</v>
      </c>
      <c r="C82" s="2" t="s">
        <v>296</v>
      </c>
      <c r="D82" s="3" t="s">
        <v>14</v>
      </c>
      <c r="E82" s="2" t="s">
        <v>22</v>
      </c>
      <c r="F82" s="2" t="s">
        <v>23</v>
      </c>
      <c r="G82" s="2" t="s">
        <v>297</v>
      </c>
      <c r="H82" s="2" t="s">
        <v>296</v>
      </c>
      <c r="I82" s="2" t="s">
        <v>298</v>
      </c>
      <c r="J82" s="2"/>
      <c r="K82" s="2" t="s">
        <v>168</v>
      </c>
      <c r="L82" s="2" t="str">
        <f>VLOOKUP(A:A,'[1]شرکت کنندگان مرحله اول'!F:K,5,0)</f>
        <v xml:space="preserve">1399/08/20 10:05:23  </v>
      </c>
      <c r="M82" s="4" t="str">
        <f>VLOOKUP(A:A,'[1]شرکت کنندگان مرحله اول'!F:K,6,0)</f>
        <v>151.234.33.229</v>
      </c>
    </row>
    <row r="83" spans="1:13" ht="18" x14ac:dyDescent="0.3">
      <c r="A83" s="2">
        <v>68567</v>
      </c>
      <c r="B83" s="3">
        <v>82</v>
      </c>
      <c r="C83" s="2" t="s">
        <v>27</v>
      </c>
      <c r="D83" s="3" t="s">
        <v>14</v>
      </c>
      <c r="E83" s="2" t="s">
        <v>15</v>
      </c>
      <c r="F83" s="2" t="s">
        <v>81</v>
      </c>
      <c r="G83" s="2" t="s">
        <v>299</v>
      </c>
      <c r="H83" s="2" t="s">
        <v>300</v>
      </c>
      <c r="I83" s="2" t="s">
        <v>301</v>
      </c>
      <c r="J83" s="2" t="s">
        <v>47</v>
      </c>
      <c r="K83" s="2" t="s">
        <v>228</v>
      </c>
      <c r="L83" s="2" t="str">
        <f>VLOOKUP(A:A,'[1]شرکت کنندگان مرحله اول'!F:K,5,0)</f>
        <v xml:space="preserve">1399/08/20 10:05:25  </v>
      </c>
      <c r="M83" s="4" t="str">
        <f>VLOOKUP(A:A,'[1]شرکت کنندگان مرحله اول'!F:K,6,0)</f>
        <v>91.98.151.230</v>
      </c>
    </row>
    <row r="84" spans="1:13" ht="18" x14ac:dyDescent="0.3">
      <c r="A84" s="2">
        <v>86440</v>
      </c>
      <c r="B84" s="3">
        <v>83</v>
      </c>
      <c r="C84" s="2" t="s">
        <v>302</v>
      </c>
      <c r="D84" s="3" t="s">
        <v>14</v>
      </c>
      <c r="E84" s="2" t="s">
        <v>22</v>
      </c>
      <c r="F84" s="2" t="s">
        <v>23</v>
      </c>
      <c r="G84" s="2" t="s">
        <v>303</v>
      </c>
      <c r="H84" s="2" t="s">
        <v>302</v>
      </c>
      <c r="I84" s="2" t="s">
        <v>271</v>
      </c>
      <c r="J84" s="2"/>
      <c r="K84" s="2" t="s">
        <v>36</v>
      </c>
      <c r="L84" s="2" t="str">
        <f>VLOOKUP(A:A,'[1]شرکت کنندگان مرحله اول'!F:K,5,0)</f>
        <v xml:space="preserve">1399/08/20 10:05:28  </v>
      </c>
      <c r="M84" s="4" t="str">
        <f>VLOOKUP(A:A,'[1]شرکت کنندگان مرحله اول'!F:K,6,0)</f>
        <v>2.191.238.16</v>
      </c>
    </row>
    <row r="85" spans="1:13" ht="18" x14ac:dyDescent="0.3">
      <c r="A85" s="2">
        <v>82538</v>
      </c>
      <c r="B85" s="3">
        <v>84</v>
      </c>
      <c r="C85" s="2" t="s">
        <v>304</v>
      </c>
      <c r="D85" s="3" t="s">
        <v>58</v>
      </c>
      <c r="E85" s="2" t="s">
        <v>22</v>
      </c>
      <c r="F85" s="2" t="s">
        <v>23</v>
      </c>
      <c r="G85" s="2" t="s">
        <v>305</v>
      </c>
      <c r="H85" s="2" t="s">
        <v>304</v>
      </c>
      <c r="I85" s="2" t="s">
        <v>35</v>
      </c>
      <c r="J85" s="2"/>
      <c r="K85" s="2" t="s">
        <v>36</v>
      </c>
      <c r="L85" s="2" t="str">
        <f>VLOOKUP(A:A,'[1]شرکت کنندگان مرحله اول'!F:K,5,0)</f>
        <v xml:space="preserve">1399/08/20 10:05:33  </v>
      </c>
      <c r="M85" s="4" t="str">
        <f>VLOOKUP(A:A,'[1]شرکت کنندگان مرحله اول'!F:K,6,0)</f>
        <v>86.55.240.219</v>
      </c>
    </row>
    <row r="86" spans="1:13" ht="18" x14ac:dyDescent="0.3">
      <c r="A86" s="2">
        <v>77204</v>
      </c>
      <c r="B86" s="3">
        <v>85</v>
      </c>
      <c r="C86" s="2" t="s">
        <v>306</v>
      </c>
      <c r="D86" s="3" t="s">
        <v>14</v>
      </c>
      <c r="E86" s="2" t="s">
        <v>15</v>
      </c>
      <c r="F86" s="2" t="s">
        <v>95</v>
      </c>
      <c r="G86" s="2" t="s">
        <v>307</v>
      </c>
      <c r="H86" s="2" t="s">
        <v>306</v>
      </c>
      <c r="I86" s="2" t="s">
        <v>308</v>
      </c>
      <c r="J86" s="2" t="s">
        <v>41</v>
      </c>
      <c r="K86" s="2" t="s">
        <v>36</v>
      </c>
      <c r="L86" s="2" t="str">
        <f>VLOOKUP(A:A,'[1]شرکت کنندگان مرحله اول'!F:K,5,0)</f>
        <v xml:space="preserve">1399/08/20 10:05:35  </v>
      </c>
      <c r="M86" s="4" t="str">
        <f>VLOOKUP(A:A,'[1]شرکت کنندگان مرحله اول'!F:K,6,0)</f>
        <v>185.135.31.13</v>
      </c>
    </row>
    <row r="87" spans="1:13" ht="18" x14ac:dyDescent="0.3">
      <c r="A87" s="2">
        <v>74585</v>
      </c>
      <c r="B87" s="3">
        <v>86</v>
      </c>
      <c r="C87" s="2" t="s">
        <v>309</v>
      </c>
      <c r="D87" s="3" t="s">
        <v>58</v>
      </c>
      <c r="E87" s="2" t="s">
        <v>15</v>
      </c>
      <c r="F87" s="2" t="s">
        <v>16</v>
      </c>
      <c r="G87" s="2" t="s">
        <v>310</v>
      </c>
      <c r="H87" s="2" t="s">
        <v>309</v>
      </c>
      <c r="I87" s="2" t="s">
        <v>279</v>
      </c>
      <c r="J87" s="2" t="s">
        <v>41</v>
      </c>
      <c r="K87" s="2" t="s">
        <v>36</v>
      </c>
      <c r="L87" s="2" t="str">
        <f>VLOOKUP(A:A,'[1]شرکت کنندگان مرحله اول'!F:K,5,0)</f>
        <v xml:space="preserve">1399/08/20 10:05:36  </v>
      </c>
      <c r="M87" s="4" t="str">
        <f>VLOOKUP(A:A,'[1]شرکت کنندگان مرحله اول'!F:K,6,0)</f>
        <v>31.56.152.228</v>
      </c>
    </row>
    <row r="88" spans="1:13" ht="18" x14ac:dyDescent="0.3">
      <c r="A88" s="2">
        <v>77772</v>
      </c>
      <c r="B88" s="3">
        <v>87</v>
      </c>
      <c r="C88" s="2" t="s">
        <v>311</v>
      </c>
      <c r="D88" s="3" t="s">
        <v>58</v>
      </c>
      <c r="E88" s="2" t="s">
        <v>15</v>
      </c>
      <c r="F88" s="2" t="s">
        <v>33</v>
      </c>
      <c r="G88" s="2" t="s">
        <v>312</v>
      </c>
      <c r="H88" s="2" t="s">
        <v>311</v>
      </c>
      <c r="I88" s="2" t="s">
        <v>160</v>
      </c>
      <c r="J88" s="2" t="s">
        <v>41</v>
      </c>
      <c r="K88" s="2" t="s">
        <v>36</v>
      </c>
      <c r="L88" s="2" t="str">
        <f>VLOOKUP(A:A,'[1]شرکت کنندگان مرحله اول'!F:K,5,0)</f>
        <v xml:space="preserve">1399/08/20 10:05:37  </v>
      </c>
      <c r="M88" s="4" t="str">
        <f>VLOOKUP(A:A,'[1]شرکت کنندگان مرحله اول'!F:K,6,0)</f>
        <v>188.209.65.198</v>
      </c>
    </row>
    <row r="89" spans="1:13" ht="18" x14ac:dyDescent="0.3">
      <c r="A89" s="2">
        <v>86955</v>
      </c>
      <c r="B89" s="3">
        <v>88</v>
      </c>
      <c r="C89" s="2" t="s">
        <v>313</v>
      </c>
      <c r="D89" s="3" t="s">
        <v>14</v>
      </c>
      <c r="E89" s="2" t="s">
        <v>22</v>
      </c>
      <c r="F89" s="2" t="s">
        <v>23</v>
      </c>
      <c r="G89" s="2" t="s">
        <v>314</v>
      </c>
      <c r="H89" s="2" t="s">
        <v>313</v>
      </c>
      <c r="I89" s="2" t="s">
        <v>315</v>
      </c>
      <c r="J89" s="2"/>
      <c r="K89" s="2" t="s">
        <v>93</v>
      </c>
      <c r="L89" s="2" t="str">
        <f>VLOOKUP(A:A,'[1]شرکت کنندگان مرحله اول'!F:K,5,0)</f>
        <v xml:space="preserve">1399/08/20 10:05:47  </v>
      </c>
      <c r="M89" s="4" t="str">
        <f>VLOOKUP(A:A,'[1]شرکت کنندگان مرحله اول'!F:K,6,0)</f>
        <v>46.224.155.130</v>
      </c>
    </row>
    <row r="90" spans="1:13" ht="18" x14ac:dyDescent="0.3">
      <c r="A90" s="2">
        <v>77816</v>
      </c>
      <c r="B90" s="3">
        <v>89</v>
      </c>
      <c r="C90" s="2" t="s">
        <v>316</v>
      </c>
      <c r="D90" s="3" t="s">
        <v>58</v>
      </c>
      <c r="E90" s="2" t="s">
        <v>15</v>
      </c>
      <c r="F90" s="2" t="s">
        <v>95</v>
      </c>
      <c r="G90" s="2" t="s">
        <v>317</v>
      </c>
      <c r="H90" s="2" t="s">
        <v>316</v>
      </c>
      <c r="I90" s="2" t="s">
        <v>318</v>
      </c>
      <c r="J90" s="2" t="s">
        <v>41</v>
      </c>
      <c r="K90" s="2" t="s">
        <v>36</v>
      </c>
      <c r="L90" s="2" t="str">
        <f>VLOOKUP(A:A,'[1]شرکت کنندگان مرحله اول'!F:K,5,0)</f>
        <v xml:space="preserve">1399/08/20 10:05:48  </v>
      </c>
      <c r="M90" s="4" t="str">
        <f>VLOOKUP(A:A,'[1]شرکت کنندگان مرحله اول'!F:K,6,0)</f>
        <v>217.25.62.80</v>
      </c>
    </row>
    <row r="91" spans="1:13" ht="18" x14ac:dyDescent="0.3">
      <c r="A91" s="2">
        <v>70874</v>
      </c>
      <c r="B91" s="3">
        <v>90</v>
      </c>
      <c r="C91" s="2" t="s">
        <v>319</v>
      </c>
      <c r="D91" s="3" t="s">
        <v>14</v>
      </c>
      <c r="E91" s="2" t="s">
        <v>15</v>
      </c>
      <c r="F91" s="2" t="s">
        <v>16</v>
      </c>
      <c r="G91" s="2" t="s">
        <v>320</v>
      </c>
      <c r="H91" s="2" t="s">
        <v>321</v>
      </c>
      <c r="I91" s="2" t="s">
        <v>322</v>
      </c>
      <c r="J91" s="2" t="s">
        <v>41</v>
      </c>
      <c r="K91" s="2" t="s">
        <v>36</v>
      </c>
      <c r="L91" s="2" t="str">
        <f>VLOOKUP(A:A,'[1]شرکت کنندگان مرحله اول'!F:K,5,0)</f>
        <v xml:space="preserve">1399/08/20 10:05:51  </v>
      </c>
      <c r="M91" s="4" t="str">
        <f>VLOOKUP(A:A,'[1]شرکت کنندگان مرحله اول'!F:K,6,0)</f>
        <v>94.24.84.92</v>
      </c>
    </row>
    <row r="92" spans="1:13" ht="18" x14ac:dyDescent="0.3">
      <c r="A92" s="2">
        <v>86646</v>
      </c>
      <c r="B92" s="3">
        <v>91</v>
      </c>
      <c r="C92" s="2" t="s">
        <v>323</v>
      </c>
      <c r="D92" s="3" t="s">
        <v>14</v>
      </c>
      <c r="E92" s="2" t="s">
        <v>22</v>
      </c>
      <c r="F92" s="2" t="s">
        <v>23</v>
      </c>
      <c r="G92" s="2" t="s">
        <v>324</v>
      </c>
      <c r="H92" s="2" t="s">
        <v>323</v>
      </c>
      <c r="I92" s="2" t="s">
        <v>325</v>
      </c>
      <c r="J92" s="2"/>
      <c r="K92" s="2" t="s">
        <v>326</v>
      </c>
      <c r="L92" s="2" t="str">
        <f>VLOOKUP(A:A,'[1]شرکت کنندگان مرحله اول'!F:K,5,0)</f>
        <v xml:space="preserve">1399/08/20 10:05:51  </v>
      </c>
      <c r="M92" s="4" t="str">
        <f>VLOOKUP(A:A,'[1]شرکت کنندگان مرحله اول'!F:K,6,0)</f>
        <v>80.191.174.36</v>
      </c>
    </row>
    <row r="93" spans="1:13" ht="18" x14ac:dyDescent="0.3">
      <c r="A93" s="2">
        <v>72350</v>
      </c>
      <c r="B93" s="3">
        <v>92</v>
      </c>
      <c r="C93" s="2" t="s">
        <v>327</v>
      </c>
      <c r="D93" s="3" t="s">
        <v>14</v>
      </c>
      <c r="E93" s="2" t="s">
        <v>15</v>
      </c>
      <c r="F93" s="2" t="s">
        <v>16</v>
      </c>
      <c r="G93" s="2" t="s">
        <v>328</v>
      </c>
      <c r="H93" s="2" t="s">
        <v>327</v>
      </c>
      <c r="I93" s="2" t="s">
        <v>329</v>
      </c>
      <c r="J93" s="2" t="s">
        <v>41</v>
      </c>
      <c r="K93" s="2" t="s">
        <v>330</v>
      </c>
      <c r="L93" s="2" t="str">
        <f>VLOOKUP(A:A,'[1]شرکت کنندگان مرحله اول'!F:K,5,0)</f>
        <v xml:space="preserve">1399/08/20 10:05:52  </v>
      </c>
      <c r="M93" s="4" t="str">
        <f>VLOOKUP(A:A,'[1]شرکت کنندگان مرحله اول'!F:K,6,0)</f>
        <v>204.18.160.213</v>
      </c>
    </row>
    <row r="94" spans="1:13" ht="18" x14ac:dyDescent="0.3">
      <c r="A94" s="2">
        <v>86838</v>
      </c>
      <c r="B94" s="3">
        <v>93</v>
      </c>
      <c r="C94" s="2" t="s">
        <v>331</v>
      </c>
      <c r="D94" s="3" t="s">
        <v>14</v>
      </c>
      <c r="E94" s="2" t="s">
        <v>22</v>
      </c>
      <c r="F94" s="2" t="s">
        <v>23</v>
      </c>
      <c r="G94" s="2" t="s">
        <v>332</v>
      </c>
      <c r="H94" s="2" t="s">
        <v>331</v>
      </c>
      <c r="I94" s="2" t="s">
        <v>333</v>
      </c>
      <c r="J94" s="2"/>
      <c r="K94" s="2" t="s">
        <v>20</v>
      </c>
      <c r="L94" s="2" t="str">
        <f>VLOOKUP(A:A,'[1]شرکت کنندگان مرحله اول'!F:K,5,0)</f>
        <v xml:space="preserve">1399/08/20 10:05:52  </v>
      </c>
      <c r="M94" s="4" t="str">
        <f>VLOOKUP(A:A,'[1]شرکت کنندگان مرحله اول'!F:K,6,0)</f>
        <v>93.117.179.192</v>
      </c>
    </row>
    <row r="95" spans="1:13" ht="18" x14ac:dyDescent="0.3">
      <c r="A95" s="2">
        <v>84919</v>
      </c>
      <c r="B95" s="3">
        <v>94</v>
      </c>
      <c r="C95" s="2" t="s">
        <v>334</v>
      </c>
      <c r="D95" s="3" t="s">
        <v>14</v>
      </c>
      <c r="E95" s="2" t="s">
        <v>22</v>
      </c>
      <c r="F95" s="2" t="s">
        <v>23</v>
      </c>
      <c r="G95" s="2" t="s">
        <v>335</v>
      </c>
      <c r="H95" s="2" t="s">
        <v>334</v>
      </c>
      <c r="I95" s="2" t="s">
        <v>203</v>
      </c>
      <c r="J95" s="2"/>
      <c r="K95" s="2" t="s">
        <v>336</v>
      </c>
      <c r="L95" s="2" t="str">
        <f>VLOOKUP(A:A,'[1]شرکت کنندگان مرحله اول'!F:K,5,0)</f>
        <v xml:space="preserve">1399/08/20 10:05:59  </v>
      </c>
      <c r="M95" s="4" t="str">
        <f>VLOOKUP(A:A,'[1]شرکت کنندگان مرحله اول'!F:K,6,0)</f>
        <v>46.167.154.58</v>
      </c>
    </row>
    <row r="96" spans="1:13" ht="18" x14ac:dyDescent="0.3">
      <c r="A96" s="2">
        <v>16942</v>
      </c>
      <c r="B96" s="3">
        <v>95</v>
      </c>
      <c r="C96" s="2" t="s">
        <v>337</v>
      </c>
      <c r="D96" s="3" t="s">
        <v>14</v>
      </c>
      <c r="E96" s="2" t="s">
        <v>15</v>
      </c>
      <c r="F96" s="2" t="s">
        <v>95</v>
      </c>
      <c r="G96" s="2" t="s">
        <v>338</v>
      </c>
      <c r="H96" s="2" t="s">
        <v>337</v>
      </c>
      <c r="I96" s="2" t="s">
        <v>339</v>
      </c>
      <c r="J96" s="2" t="s">
        <v>41</v>
      </c>
      <c r="K96" s="2" t="s">
        <v>340</v>
      </c>
      <c r="L96" s="2" t="str">
        <f>VLOOKUP(A:A,'[1]شرکت کنندگان مرحله اول'!F:K,5,0)</f>
        <v xml:space="preserve">1399/08/20 10:06:00  </v>
      </c>
      <c r="M96" s="4" t="str">
        <f>VLOOKUP(A:A,'[1]شرکت کنندگان مرحله اول'!F:K,6,0)</f>
        <v>5.200.97.54</v>
      </c>
    </row>
    <row r="97" spans="1:13" ht="18" x14ac:dyDescent="0.3">
      <c r="A97" s="2">
        <v>73984</v>
      </c>
      <c r="B97" s="3">
        <v>96</v>
      </c>
      <c r="C97" s="2" t="s">
        <v>341</v>
      </c>
      <c r="D97" s="3" t="s">
        <v>14</v>
      </c>
      <c r="E97" s="2" t="s">
        <v>22</v>
      </c>
      <c r="F97" s="2" t="s">
        <v>23</v>
      </c>
      <c r="G97" s="2" t="s">
        <v>342</v>
      </c>
      <c r="H97" s="2" t="s">
        <v>341</v>
      </c>
      <c r="I97" s="2" t="s">
        <v>133</v>
      </c>
      <c r="J97" s="2"/>
      <c r="K97" s="2" t="s">
        <v>326</v>
      </c>
      <c r="L97" s="2" t="str">
        <f>VLOOKUP(A:A,'[1]شرکت کنندگان مرحله اول'!F:K,5,0)</f>
        <v xml:space="preserve">1399/08/20 10:06:01  </v>
      </c>
      <c r="M97" s="4" t="str">
        <f>VLOOKUP(A:A,'[1]شرکت کنندگان مرحله اول'!F:K,6,0)</f>
        <v>95.82.36.53</v>
      </c>
    </row>
    <row r="98" spans="1:13" ht="18" x14ac:dyDescent="0.3">
      <c r="A98" s="2">
        <v>86330</v>
      </c>
      <c r="B98" s="3">
        <v>97</v>
      </c>
      <c r="C98" s="2" t="s">
        <v>343</v>
      </c>
      <c r="D98" s="3" t="s">
        <v>14</v>
      </c>
      <c r="E98" s="2" t="s">
        <v>22</v>
      </c>
      <c r="F98" s="2" t="s">
        <v>23</v>
      </c>
      <c r="G98" s="2" t="s">
        <v>344</v>
      </c>
      <c r="H98" s="2" t="s">
        <v>343</v>
      </c>
      <c r="I98" s="2" t="s">
        <v>92</v>
      </c>
      <c r="J98" s="2"/>
      <c r="K98" s="2" t="s">
        <v>36</v>
      </c>
      <c r="L98" s="2" t="str">
        <f>VLOOKUP(A:A,'[1]شرکت کنندگان مرحله اول'!F:K,5,0)</f>
        <v xml:space="preserve">1399/08/20 10:06:03  </v>
      </c>
      <c r="M98" s="4" t="str">
        <f>VLOOKUP(A:A,'[1]شرکت کنندگان مرحله اول'!F:K,6,0)</f>
        <v>31.56.168.183</v>
      </c>
    </row>
    <row r="99" spans="1:13" ht="18" x14ac:dyDescent="0.3">
      <c r="A99" s="2">
        <v>16325</v>
      </c>
      <c r="B99" s="3">
        <v>98</v>
      </c>
      <c r="C99" s="2" t="s">
        <v>345</v>
      </c>
      <c r="D99" s="3" t="s">
        <v>14</v>
      </c>
      <c r="E99" s="2" t="s">
        <v>15</v>
      </c>
      <c r="F99" s="2" t="s">
        <v>16</v>
      </c>
      <c r="G99" s="2" t="s">
        <v>346</v>
      </c>
      <c r="H99" s="2" t="s">
        <v>345</v>
      </c>
      <c r="I99" s="2" t="s">
        <v>347</v>
      </c>
      <c r="J99" s="2" t="s">
        <v>246</v>
      </c>
      <c r="K99" s="2" t="s">
        <v>178</v>
      </c>
      <c r="L99" s="2" t="str">
        <f>VLOOKUP(A:A,'[1]شرکت کنندگان مرحله اول'!F:K,5,0)</f>
        <v xml:space="preserve">1399/08/20 10:06:08  </v>
      </c>
      <c r="M99" s="4" t="str">
        <f>VLOOKUP(A:A,'[1]شرکت کنندگان مرحله اول'!F:K,6,0)</f>
        <v>95.80.152.46</v>
      </c>
    </row>
    <row r="100" spans="1:13" ht="18" x14ac:dyDescent="0.3">
      <c r="A100" s="2">
        <v>70014</v>
      </c>
      <c r="B100" s="3">
        <v>99</v>
      </c>
      <c r="C100" s="2" t="s">
        <v>348</v>
      </c>
      <c r="D100" s="3" t="s">
        <v>14</v>
      </c>
      <c r="E100" s="2" t="s">
        <v>22</v>
      </c>
      <c r="F100" s="2" t="s">
        <v>349</v>
      </c>
      <c r="G100" s="2" t="s">
        <v>350</v>
      </c>
      <c r="H100" s="2" t="s">
        <v>348</v>
      </c>
      <c r="I100" s="2" t="s">
        <v>351</v>
      </c>
      <c r="J100" s="2"/>
      <c r="K100" s="2" t="s">
        <v>36</v>
      </c>
      <c r="L100" s="2" t="str">
        <f>VLOOKUP(A:A,'[1]شرکت کنندگان مرحله اول'!F:K,5,0)</f>
        <v xml:space="preserve">1399/08/20 10:06:14  </v>
      </c>
      <c r="M100" s="4" t="str">
        <f>VLOOKUP(A:A,'[1]شرکت کنندگان مرحله اول'!F:K,6,0)</f>
        <v>151.242.153.112</v>
      </c>
    </row>
    <row r="101" spans="1:13" ht="18" x14ac:dyDescent="0.3">
      <c r="A101" s="2">
        <v>20662</v>
      </c>
      <c r="B101" s="3">
        <v>100</v>
      </c>
      <c r="C101" s="2" t="s">
        <v>352</v>
      </c>
      <c r="D101" s="3" t="s">
        <v>14</v>
      </c>
      <c r="E101" s="2" t="s">
        <v>15</v>
      </c>
      <c r="F101" s="2" t="s">
        <v>16</v>
      </c>
      <c r="G101" s="2" t="s">
        <v>353</v>
      </c>
      <c r="H101" s="2" t="s">
        <v>354</v>
      </c>
      <c r="I101" s="2" t="s">
        <v>355</v>
      </c>
      <c r="J101" s="2" t="s">
        <v>19</v>
      </c>
      <c r="K101" s="2" t="s">
        <v>93</v>
      </c>
      <c r="L101" s="2" t="str">
        <f>VLOOKUP(A:A,'[1]شرکت کنندگان مرحله اول'!F:K,5,0)</f>
        <v xml:space="preserve">1399/08/20 10:06:21  </v>
      </c>
      <c r="M101" s="4" t="str">
        <f>VLOOKUP(A:A,'[1]شرکت کنندگان مرحله اول'!F:K,6,0)</f>
        <v>5.250.77.23</v>
      </c>
    </row>
    <row r="102" spans="1:13" ht="18" x14ac:dyDescent="0.3">
      <c r="A102" s="2">
        <v>78329</v>
      </c>
      <c r="B102" s="3">
        <v>101</v>
      </c>
      <c r="C102" s="2" t="s">
        <v>356</v>
      </c>
      <c r="D102" s="3" t="s">
        <v>14</v>
      </c>
      <c r="E102" s="2" t="s">
        <v>15</v>
      </c>
      <c r="F102" s="2" t="s">
        <v>81</v>
      </c>
      <c r="G102" s="2" t="s">
        <v>357</v>
      </c>
      <c r="H102" s="2" t="s">
        <v>358</v>
      </c>
      <c r="I102" s="2" t="s">
        <v>359</v>
      </c>
      <c r="J102" s="2" t="s">
        <v>41</v>
      </c>
      <c r="K102" s="2" t="s">
        <v>178</v>
      </c>
      <c r="L102" s="2" t="str">
        <f>VLOOKUP(A:A,'[1]شرکت کنندگان مرحله اول'!F:K,5,0)</f>
        <v xml:space="preserve">1399/08/20 10:06:21  </v>
      </c>
      <c r="M102" s="4" t="str">
        <f>VLOOKUP(A:A,'[1]شرکت کنندگان مرحله اول'!F:K,6,0)</f>
        <v>62.102.132.75</v>
      </c>
    </row>
    <row r="103" spans="1:13" ht="18" x14ac:dyDescent="0.3">
      <c r="A103" s="2">
        <v>79719</v>
      </c>
      <c r="B103" s="3">
        <v>102</v>
      </c>
      <c r="C103" s="2" t="s">
        <v>360</v>
      </c>
      <c r="D103" s="3" t="s">
        <v>14</v>
      </c>
      <c r="E103" s="2" t="s">
        <v>22</v>
      </c>
      <c r="F103" s="2" t="s">
        <v>23</v>
      </c>
      <c r="G103" s="2" t="s">
        <v>361</v>
      </c>
      <c r="H103" s="2" t="s">
        <v>360</v>
      </c>
      <c r="I103" s="2" t="s">
        <v>209</v>
      </c>
      <c r="J103" s="2"/>
      <c r="K103" s="2" t="s">
        <v>287</v>
      </c>
      <c r="L103" s="2" t="str">
        <f>VLOOKUP(A:A,'[1]شرکت کنندگان مرحله اول'!F:K,5,0)</f>
        <v xml:space="preserve">1399/08/20 10:06:25  </v>
      </c>
      <c r="M103" s="4" t="str">
        <f>VLOOKUP(A:A,'[1]شرکت کنندگان مرحله اول'!F:K,6,0)</f>
        <v>217.219.245.26</v>
      </c>
    </row>
    <row r="104" spans="1:13" ht="18" x14ac:dyDescent="0.3">
      <c r="A104" s="2">
        <v>80922</v>
      </c>
      <c r="B104" s="3">
        <v>103</v>
      </c>
      <c r="C104" s="2" t="s">
        <v>362</v>
      </c>
      <c r="D104" s="3" t="s">
        <v>14</v>
      </c>
      <c r="E104" s="2" t="s">
        <v>15</v>
      </c>
      <c r="F104" s="2" t="s">
        <v>95</v>
      </c>
      <c r="G104" s="2" t="s">
        <v>363</v>
      </c>
      <c r="H104" s="2" t="s">
        <v>362</v>
      </c>
      <c r="I104" s="2" t="s">
        <v>364</v>
      </c>
      <c r="J104" s="2" t="s">
        <v>47</v>
      </c>
      <c r="K104" s="2" t="s">
        <v>340</v>
      </c>
      <c r="L104" s="2" t="str">
        <f>VLOOKUP(A:A,'[1]شرکت کنندگان مرحله اول'!F:K,5,0)</f>
        <v xml:space="preserve">1399/08/20 10:06:28  </v>
      </c>
      <c r="M104" s="4" t="str">
        <f>VLOOKUP(A:A,'[1]شرکت کنندگان مرحله اول'!F:K,6,0)</f>
        <v>5.133.176.141</v>
      </c>
    </row>
    <row r="105" spans="1:13" ht="18" x14ac:dyDescent="0.3">
      <c r="A105" s="2">
        <v>23172</v>
      </c>
      <c r="B105" s="3">
        <v>104</v>
      </c>
      <c r="C105" s="2" t="s">
        <v>365</v>
      </c>
      <c r="D105" s="3" t="s">
        <v>14</v>
      </c>
      <c r="E105" s="2" t="s">
        <v>22</v>
      </c>
      <c r="F105" s="2" t="s">
        <v>23</v>
      </c>
      <c r="G105" s="2" t="s">
        <v>366</v>
      </c>
      <c r="H105" s="2" t="s">
        <v>365</v>
      </c>
      <c r="I105" s="2" t="s">
        <v>367</v>
      </c>
      <c r="J105" s="2"/>
      <c r="K105" s="2" t="s">
        <v>30</v>
      </c>
      <c r="L105" s="2" t="str">
        <f>VLOOKUP(A:A,'[1]شرکت کنندگان مرحله اول'!F:K,5,0)</f>
        <v xml:space="preserve">1399/08/20 10:06:30  </v>
      </c>
      <c r="M105" s="4" t="str">
        <f>VLOOKUP(A:A,'[1]شرکت کنندگان مرحله اول'!F:K,6,0)</f>
        <v>5.123.202.173</v>
      </c>
    </row>
    <row r="106" spans="1:13" ht="18" x14ac:dyDescent="0.3">
      <c r="A106" s="2">
        <v>77894</v>
      </c>
      <c r="B106" s="3">
        <v>105</v>
      </c>
      <c r="C106" s="2" t="s">
        <v>368</v>
      </c>
      <c r="D106" s="3" t="s">
        <v>58</v>
      </c>
      <c r="E106" s="2" t="s">
        <v>15</v>
      </c>
      <c r="F106" s="2" t="s">
        <v>81</v>
      </c>
      <c r="G106" s="2" t="s">
        <v>369</v>
      </c>
      <c r="H106" s="2" t="s">
        <v>368</v>
      </c>
      <c r="I106" s="2" t="s">
        <v>370</v>
      </c>
      <c r="J106" s="2" t="s">
        <v>246</v>
      </c>
      <c r="K106" s="2" t="s">
        <v>371</v>
      </c>
      <c r="L106" s="2" t="str">
        <f>VLOOKUP(A:A,'[1]شرکت کنندگان مرحله اول'!F:K,5,0)</f>
        <v xml:space="preserve">1399/08/20 10:06:35  </v>
      </c>
      <c r="M106" s="4" t="str">
        <f>VLOOKUP(A:A,'[1]شرکت کنندگان مرحله اول'!F:K,6,0)</f>
        <v>5.214.17.87</v>
      </c>
    </row>
    <row r="107" spans="1:13" ht="18" x14ac:dyDescent="0.3">
      <c r="A107" s="2">
        <v>73671</v>
      </c>
      <c r="B107" s="3">
        <v>106</v>
      </c>
      <c r="C107" s="2" t="s">
        <v>372</v>
      </c>
      <c r="D107" s="3" t="s">
        <v>58</v>
      </c>
      <c r="E107" s="2" t="s">
        <v>22</v>
      </c>
      <c r="F107" s="2" t="s">
        <v>23</v>
      </c>
      <c r="G107" s="2" t="s">
        <v>373</v>
      </c>
      <c r="H107" s="2" t="s">
        <v>372</v>
      </c>
      <c r="I107" s="2" t="s">
        <v>374</v>
      </c>
      <c r="J107" s="2"/>
      <c r="K107" s="2" t="s">
        <v>375</v>
      </c>
      <c r="L107" s="2" t="str">
        <f>VLOOKUP(A:A,'[1]شرکت کنندگان مرحله اول'!F:K,5,0)</f>
        <v xml:space="preserve">1399/08/20 10:06:43  </v>
      </c>
      <c r="M107" s="4" t="str">
        <f>VLOOKUP(A:A,'[1]شرکت کنندگان مرحله اول'!F:K,6,0)</f>
        <v>37.129.131.55</v>
      </c>
    </row>
    <row r="108" spans="1:13" ht="18" x14ac:dyDescent="0.3">
      <c r="A108" s="2">
        <v>74447</v>
      </c>
      <c r="B108" s="3">
        <v>107</v>
      </c>
      <c r="C108" s="2" t="s">
        <v>376</v>
      </c>
      <c r="D108" s="3" t="s">
        <v>14</v>
      </c>
      <c r="E108" s="2" t="s">
        <v>22</v>
      </c>
      <c r="F108" s="2" t="s">
        <v>23</v>
      </c>
      <c r="G108" s="2" t="s">
        <v>377</v>
      </c>
      <c r="H108" s="2" t="s">
        <v>376</v>
      </c>
      <c r="I108" s="2" t="s">
        <v>378</v>
      </c>
      <c r="J108" s="2"/>
      <c r="K108" s="2" t="s">
        <v>287</v>
      </c>
      <c r="L108" s="2" t="str">
        <f>VLOOKUP(A:A,'[1]شرکت کنندگان مرحله اول'!F:K,5,0)</f>
        <v xml:space="preserve">1399/08/20 10:06:52  </v>
      </c>
      <c r="M108" s="4" t="str">
        <f>VLOOKUP(A:A,'[1]شرکت کنندگان مرحله اول'!F:K,6,0)</f>
        <v>151.241.189.100</v>
      </c>
    </row>
    <row r="109" spans="1:13" ht="18" x14ac:dyDescent="0.3">
      <c r="A109" s="2">
        <v>78310</v>
      </c>
      <c r="B109" s="3">
        <v>108</v>
      </c>
      <c r="C109" s="2" t="s">
        <v>379</v>
      </c>
      <c r="D109" s="3" t="s">
        <v>14</v>
      </c>
      <c r="E109" s="2" t="s">
        <v>22</v>
      </c>
      <c r="F109" s="2" t="s">
        <v>23</v>
      </c>
      <c r="G109" s="2" t="s">
        <v>380</v>
      </c>
      <c r="H109" s="2" t="s">
        <v>379</v>
      </c>
      <c r="I109" s="2" t="s">
        <v>359</v>
      </c>
      <c r="J109" s="2"/>
      <c r="K109" s="2" t="s">
        <v>381</v>
      </c>
      <c r="L109" s="2" t="str">
        <f>VLOOKUP(A:A,'[1]شرکت کنندگان مرحله اول'!F:K,5,0)</f>
        <v xml:space="preserve">1399/08/20 10:06:53  </v>
      </c>
      <c r="M109" s="4" t="str">
        <f>VLOOKUP(A:A,'[1]شرکت کنندگان مرحله اول'!F:K,6,0)</f>
        <v>46.245.38.132</v>
      </c>
    </row>
    <row r="110" spans="1:13" ht="18" x14ac:dyDescent="0.3">
      <c r="A110" s="2">
        <v>85328</v>
      </c>
      <c r="B110" s="3">
        <v>109</v>
      </c>
      <c r="C110" s="2" t="s">
        <v>382</v>
      </c>
      <c r="D110" s="3" t="s">
        <v>58</v>
      </c>
      <c r="E110" s="2" t="s">
        <v>22</v>
      </c>
      <c r="F110" s="2" t="s">
        <v>23</v>
      </c>
      <c r="G110" s="2" t="s">
        <v>383</v>
      </c>
      <c r="H110" s="2" t="s">
        <v>382</v>
      </c>
      <c r="I110" s="2" t="s">
        <v>101</v>
      </c>
      <c r="J110" s="2"/>
      <c r="K110" s="2" t="s">
        <v>125</v>
      </c>
      <c r="L110" s="2" t="str">
        <f>VLOOKUP(A:A,'[1]شرکت کنندگان مرحله اول'!F:K,5,0)</f>
        <v xml:space="preserve">1399/08/20 10:06:57  </v>
      </c>
      <c r="M110" s="4" t="str">
        <f>VLOOKUP(A:A,'[1]شرکت کنندگان مرحله اول'!F:K,6,0)</f>
        <v>5.56.129.39</v>
      </c>
    </row>
    <row r="111" spans="1:13" ht="18" x14ac:dyDescent="0.3">
      <c r="A111" s="2">
        <v>83019</v>
      </c>
      <c r="B111" s="3">
        <v>110</v>
      </c>
      <c r="C111" s="2" t="s">
        <v>384</v>
      </c>
      <c r="D111" s="3" t="s">
        <v>14</v>
      </c>
      <c r="E111" s="2" t="s">
        <v>22</v>
      </c>
      <c r="F111" s="2" t="s">
        <v>23</v>
      </c>
      <c r="G111" s="2" t="s">
        <v>385</v>
      </c>
      <c r="H111" s="2" t="s">
        <v>384</v>
      </c>
      <c r="I111" s="2" t="s">
        <v>55</v>
      </c>
      <c r="J111" s="2"/>
      <c r="K111" s="2" t="s">
        <v>36</v>
      </c>
      <c r="L111" s="2" t="str">
        <f>VLOOKUP(A:A,'[1]شرکت کنندگان مرحله اول'!F:K,5,0)</f>
        <v xml:space="preserve">1399/08/20 10:06:58  </v>
      </c>
      <c r="M111" s="4" t="str">
        <f>VLOOKUP(A:A,'[1]شرکت کنندگان مرحله اول'!F:K,6,0)</f>
        <v>194.225.232.82</v>
      </c>
    </row>
    <row r="112" spans="1:13" ht="18" x14ac:dyDescent="0.3">
      <c r="A112" s="2">
        <v>86624</v>
      </c>
      <c r="B112" s="3">
        <v>111</v>
      </c>
      <c r="C112" s="2" t="s">
        <v>386</v>
      </c>
      <c r="D112" s="3" t="s">
        <v>14</v>
      </c>
      <c r="E112" s="2" t="s">
        <v>22</v>
      </c>
      <c r="F112" s="2" t="s">
        <v>23</v>
      </c>
      <c r="G112" s="2" t="s">
        <v>387</v>
      </c>
      <c r="H112" s="2" t="s">
        <v>386</v>
      </c>
      <c r="I112" s="2" t="s">
        <v>388</v>
      </c>
      <c r="J112" s="2"/>
      <c r="K112" s="2" t="s">
        <v>389</v>
      </c>
      <c r="L112" s="2" t="str">
        <f>VLOOKUP(A:A,'[1]شرکت کنندگان مرحله اول'!F:K,5,0)</f>
        <v xml:space="preserve">1399/08/20 10:07:00  </v>
      </c>
      <c r="M112" s="4" t="str">
        <f>VLOOKUP(A:A,'[1]شرکت کنندگان مرحله اول'!F:K,6,0)</f>
        <v>5.116.114.169</v>
      </c>
    </row>
    <row r="113" spans="1:13" ht="18" x14ac:dyDescent="0.3">
      <c r="A113" s="2">
        <v>81245</v>
      </c>
      <c r="B113" s="3">
        <v>112</v>
      </c>
      <c r="C113" s="2" t="s">
        <v>390</v>
      </c>
      <c r="D113" s="3" t="s">
        <v>58</v>
      </c>
      <c r="E113" s="2" t="s">
        <v>15</v>
      </c>
      <c r="F113" s="2" t="s">
        <v>38</v>
      </c>
      <c r="G113" s="2" t="s">
        <v>391</v>
      </c>
      <c r="H113" s="2" t="s">
        <v>390</v>
      </c>
      <c r="I113" s="2" t="s">
        <v>392</v>
      </c>
      <c r="J113" s="2" t="s">
        <v>47</v>
      </c>
      <c r="K113" s="2" t="s">
        <v>165</v>
      </c>
      <c r="L113" s="2" t="str">
        <f>VLOOKUP(A:A,'[1]شرکت کنندگان مرحله اول'!F:K,5,0)</f>
        <v xml:space="preserve">1399/08/20 10:07:01  </v>
      </c>
      <c r="M113" s="4" t="str">
        <f>VLOOKUP(A:A,'[1]شرکت کنندگان مرحله اول'!F:K,6,0)</f>
        <v>5.234.77.56</v>
      </c>
    </row>
    <row r="114" spans="1:13" ht="18" x14ac:dyDescent="0.3">
      <c r="A114" s="2">
        <v>24328</v>
      </c>
      <c r="B114" s="3">
        <v>113</v>
      </c>
      <c r="C114" s="2" t="s">
        <v>393</v>
      </c>
      <c r="D114" s="3" t="s">
        <v>14</v>
      </c>
      <c r="E114" s="2" t="s">
        <v>22</v>
      </c>
      <c r="F114" s="2" t="s">
        <v>23</v>
      </c>
      <c r="G114" s="2" t="s">
        <v>394</v>
      </c>
      <c r="H114" s="2" t="s">
        <v>393</v>
      </c>
      <c r="I114" s="2" t="s">
        <v>395</v>
      </c>
      <c r="J114" s="2"/>
      <c r="K114" s="2" t="s">
        <v>178</v>
      </c>
      <c r="L114" s="2" t="str">
        <f>VLOOKUP(A:A,'[1]شرکت کنندگان مرحله اول'!F:K,5,0)</f>
        <v xml:space="preserve">1399/08/20 10:07:04  </v>
      </c>
      <c r="M114" s="4" t="str">
        <f>VLOOKUP(A:A,'[1]شرکت کنندگان مرحله اول'!F:K,6,0)</f>
        <v>5.122.206.133</v>
      </c>
    </row>
    <row r="115" spans="1:13" ht="18" x14ac:dyDescent="0.3">
      <c r="A115" s="2">
        <v>85398</v>
      </c>
      <c r="B115" s="3">
        <v>114</v>
      </c>
      <c r="C115" s="2" t="s">
        <v>396</v>
      </c>
      <c r="D115" s="3" t="s">
        <v>14</v>
      </c>
      <c r="E115" s="2" t="s">
        <v>22</v>
      </c>
      <c r="F115" s="2" t="s">
        <v>23</v>
      </c>
      <c r="G115" s="2" t="s">
        <v>397</v>
      </c>
      <c r="H115" s="2" t="s">
        <v>396</v>
      </c>
      <c r="I115" s="2" t="s">
        <v>148</v>
      </c>
      <c r="J115" s="2"/>
      <c r="K115" s="2" t="s">
        <v>36</v>
      </c>
      <c r="L115" s="2" t="str">
        <f>VLOOKUP(A:A,'[1]شرکت کنندگان مرحله اول'!F:K,5,0)</f>
        <v xml:space="preserve">1399/08/20 10:08:30  </v>
      </c>
      <c r="M115" s="4" t="str">
        <f>VLOOKUP(A:A,'[1]شرکت کنندگان مرحله اول'!F:K,6,0)</f>
        <v>31.47.52.210</v>
      </c>
    </row>
    <row r="116" spans="1:13" ht="18" x14ac:dyDescent="0.3">
      <c r="A116" s="2">
        <v>78300</v>
      </c>
      <c r="B116" s="3">
        <v>115</v>
      </c>
      <c r="C116" s="2" t="s">
        <v>398</v>
      </c>
      <c r="D116" s="3" t="s">
        <v>14</v>
      </c>
      <c r="E116" s="2" t="s">
        <v>22</v>
      </c>
      <c r="F116" s="2" t="s">
        <v>23</v>
      </c>
      <c r="G116" s="2" t="s">
        <v>399</v>
      </c>
      <c r="H116" s="2" t="s">
        <v>398</v>
      </c>
      <c r="I116" s="2" t="s">
        <v>145</v>
      </c>
      <c r="J116" s="2"/>
      <c r="K116" s="2" t="s">
        <v>400</v>
      </c>
      <c r="L116" s="2" t="str">
        <f>VLOOKUP(A:A,'[1]شرکت کنندگان مرحله اول'!F:K,5,0)</f>
        <v xml:space="preserve">1399/08/20 10:08:33  </v>
      </c>
      <c r="M116" s="4" t="str">
        <f>VLOOKUP(A:A,'[1]شرکت کنندگان مرحله اول'!F:K,6,0)</f>
        <v>78.38.88.19</v>
      </c>
    </row>
    <row r="117" spans="1:13" ht="18" x14ac:dyDescent="0.3">
      <c r="A117" s="2">
        <v>23328</v>
      </c>
      <c r="B117" s="3">
        <v>116</v>
      </c>
      <c r="C117" s="2" t="s">
        <v>401</v>
      </c>
      <c r="D117" s="3" t="s">
        <v>14</v>
      </c>
      <c r="E117" s="2" t="s">
        <v>15</v>
      </c>
      <c r="F117" s="2" t="s">
        <v>33</v>
      </c>
      <c r="G117" s="2" t="s">
        <v>402</v>
      </c>
      <c r="H117" s="2" t="s">
        <v>403</v>
      </c>
      <c r="I117" s="2" t="s">
        <v>404</v>
      </c>
      <c r="J117" s="2" t="s">
        <v>41</v>
      </c>
      <c r="K117" s="2" t="s">
        <v>36</v>
      </c>
      <c r="L117" s="2" t="str">
        <f>VLOOKUP(A:A,'[1]شرکت کنندگان مرحله اول'!F:K,5,0)</f>
        <v xml:space="preserve">1399/08/20 10:08:37  </v>
      </c>
      <c r="M117" s="4" t="str">
        <f>VLOOKUP(A:A,'[1]شرکت کنندگان مرحله اول'!F:K,6,0)</f>
        <v>79.142.76.175</v>
      </c>
    </row>
    <row r="118" spans="1:13" ht="18" x14ac:dyDescent="0.3">
      <c r="A118" s="2">
        <v>83359</v>
      </c>
      <c r="B118" s="3">
        <v>117</v>
      </c>
      <c r="C118" s="2" t="s">
        <v>405</v>
      </c>
      <c r="D118" s="3" t="s">
        <v>14</v>
      </c>
      <c r="E118" s="2" t="s">
        <v>15</v>
      </c>
      <c r="F118" s="2" t="s">
        <v>38</v>
      </c>
      <c r="G118" s="2" t="s">
        <v>406</v>
      </c>
      <c r="H118" s="2" t="s">
        <v>405</v>
      </c>
      <c r="I118" s="2" t="s">
        <v>200</v>
      </c>
      <c r="J118" s="2" t="s">
        <v>47</v>
      </c>
      <c r="K118" s="2" t="s">
        <v>228</v>
      </c>
      <c r="L118" s="2" t="str">
        <f>VLOOKUP(A:A,'[1]شرکت کنندگان مرحله اول'!F:K,5,0)</f>
        <v xml:space="preserve">1399/08/20 10:08:41  </v>
      </c>
      <c r="M118" s="4" t="str">
        <f>VLOOKUP(A:A,'[1]شرکت کنندگان مرحله اول'!F:K,6,0)</f>
        <v>46.167.155.114</v>
      </c>
    </row>
    <row r="119" spans="1:13" ht="18" x14ac:dyDescent="0.3">
      <c r="A119" s="2">
        <v>72805</v>
      </c>
      <c r="B119" s="3">
        <v>118</v>
      </c>
      <c r="C119" s="2" t="s">
        <v>407</v>
      </c>
      <c r="D119" s="3" t="s">
        <v>58</v>
      </c>
      <c r="E119" s="2" t="s">
        <v>15</v>
      </c>
      <c r="F119" s="2" t="s">
        <v>38</v>
      </c>
      <c r="G119" s="2" t="s">
        <v>408</v>
      </c>
      <c r="H119" s="2" t="s">
        <v>407</v>
      </c>
      <c r="I119" s="2" t="s">
        <v>409</v>
      </c>
      <c r="J119" s="2" t="s">
        <v>41</v>
      </c>
      <c r="K119" s="2" t="s">
        <v>36</v>
      </c>
      <c r="L119" s="2" t="str">
        <f>VLOOKUP(A:A,'[1]شرکت کنندگان مرحله اول'!F:K,5,0)</f>
        <v xml:space="preserve">1399/08/20 10:08:46  </v>
      </c>
      <c r="M119" s="4" t="str">
        <f>VLOOKUP(A:A,'[1]شرکت کنندگان مرحله اول'!F:K,6,0)</f>
        <v>178.236.107.85</v>
      </c>
    </row>
    <row r="120" spans="1:13" ht="18" x14ac:dyDescent="0.3">
      <c r="A120" s="2">
        <v>74005</v>
      </c>
      <c r="B120" s="3">
        <v>119</v>
      </c>
      <c r="C120" s="2" t="s">
        <v>410</v>
      </c>
      <c r="D120" s="3" t="s">
        <v>14</v>
      </c>
      <c r="E120" s="2" t="s">
        <v>22</v>
      </c>
      <c r="F120" s="2" t="s">
        <v>23</v>
      </c>
      <c r="G120" s="2" t="s">
        <v>411</v>
      </c>
      <c r="H120" s="2" t="s">
        <v>410</v>
      </c>
      <c r="I120" s="2" t="s">
        <v>133</v>
      </c>
      <c r="J120" s="2"/>
      <c r="K120" s="2" t="s">
        <v>412</v>
      </c>
      <c r="L120" s="2" t="str">
        <f>VLOOKUP(A:A,'[1]شرکت کنندگان مرحله اول'!F:K,5,0)</f>
        <v xml:space="preserve">1399/08/20 10:08:46  </v>
      </c>
      <c r="M120" s="4" t="str">
        <f>VLOOKUP(A:A,'[1]شرکت کنندگان مرحله اول'!F:K,6,0)</f>
        <v>176.123.120.89</v>
      </c>
    </row>
    <row r="121" spans="1:13" ht="18" x14ac:dyDescent="0.3">
      <c r="A121" s="2">
        <v>69681</v>
      </c>
      <c r="B121" s="3">
        <v>120</v>
      </c>
      <c r="C121" s="2" t="s">
        <v>413</v>
      </c>
      <c r="D121" s="3" t="s">
        <v>14</v>
      </c>
      <c r="E121" s="2" t="s">
        <v>15</v>
      </c>
      <c r="F121" s="2" t="s">
        <v>38</v>
      </c>
      <c r="G121" s="2" t="s">
        <v>414</v>
      </c>
      <c r="H121" s="2" t="s">
        <v>413</v>
      </c>
      <c r="I121" s="2" t="s">
        <v>415</v>
      </c>
      <c r="J121" s="2" t="s">
        <v>47</v>
      </c>
      <c r="K121" s="2" t="s">
        <v>416</v>
      </c>
      <c r="L121" s="2" t="str">
        <f>VLOOKUP(A:A,'[1]شرکت کنندگان مرحله اول'!F:K,5,0)</f>
        <v xml:space="preserve">1399/08/20 10:08:55  </v>
      </c>
      <c r="M121" s="4" t="str">
        <f>VLOOKUP(A:A,'[1]شرکت کنندگان مرحله اول'!F:K,6,0)</f>
        <v>89.144.149.215</v>
      </c>
    </row>
    <row r="122" spans="1:13" ht="18" x14ac:dyDescent="0.3">
      <c r="A122" s="2">
        <v>76647</v>
      </c>
      <c r="B122" s="3">
        <v>121</v>
      </c>
      <c r="C122" s="2" t="s">
        <v>417</v>
      </c>
      <c r="D122" s="3" t="s">
        <v>14</v>
      </c>
      <c r="E122" s="2" t="s">
        <v>22</v>
      </c>
      <c r="F122" s="2" t="s">
        <v>23</v>
      </c>
      <c r="G122" s="2" t="s">
        <v>418</v>
      </c>
      <c r="H122" s="2" t="s">
        <v>417</v>
      </c>
      <c r="I122" s="2" t="s">
        <v>419</v>
      </c>
      <c r="J122" s="2"/>
      <c r="K122" s="2" t="s">
        <v>36</v>
      </c>
      <c r="L122" s="2" t="str">
        <f>VLOOKUP(A:A,'[1]شرکت کنندگان مرحله اول'!F:K,5,0)</f>
        <v xml:space="preserve">1399/08/20 10:08:58  </v>
      </c>
      <c r="M122" s="4" t="str">
        <f>VLOOKUP(A:A,'[1]شرکت کنندگان مرحله اول'!F:K,6,0)</f>
        <v>178.131.79.157</v>
      </c>
    </row>
    <row r="123" spans="1:13" ht="18" x14ac:dyDescent="0.3">
      <c r="A123" s="2">
        <v>86448</v>
      </c>
      <c r="B123" s="3">
        <v>122</v>
      </c>
      <c r="C123" s="2" t="s">
        <v>420</v>
      </c>
      <c r="D123" s="3" t="s">
        <v>58</v>
      </c>
      <c r="E123" s="2" t="s">
        <v>22</v>
      </c>
      <c r="F123" s="2" t="s">
        <v>23</v>
      </c>
      <c r="G123" s="2" t="s">
        <v>421</v>
      </c>
      <c r="H123" s="2" t="s">
        <v>422</v>
      </c>
      <c r="I123" s="2" t="s">
        <v>271</v>
      </c>
      <c r="J123" s="2"/>
      <c r="K123" s="2" t="s">
        <v>165</v>
      </c>
      <c r="L123" s="2" t="str">
        <f>VLOOKUP(A:A,'[1]شرکت کنندگان مرحله اول'!F:K,5,0)</f>
        <v xml:space="preserve">1399/08/20 10:08:59  </v>
      </c>
      <c r="M123" s="4" t="str">
        <f>VLOOKUP(A:A,'[1]شرکت کنندگان مرحله اول'!F:K,6,0)</f>
        <v>89.34.58.172</v>
      </c>
    </row>
    <row r="124" spans="1:13" ht="18" x14ac:dyDescent="0.3">
      <c r="A124" s="2">
        <v>20563</v>
      </c>
      <c r="B124" s="3">
        <v>123</v>
      </c>
      <c r="C124" s="2" t="s">
        <v>423</v>
      </c>
      <c r="D124" s="3" t="s">
        <v>14</v>
      </c>
      <c r="E124" s="2" t="s">
        <v>15</v>
      </c>
      <c r="F124" s="2" t="s">
        <v>33</v>
      </c>
      <c r="G124" s="2" t="s">
        <v>424</v>
      </c>
      <c r="H124" s="2" t="s">
        <v>423</v>
      </c>
      <c r="I124" s="2" t="s">
        <v>425</v>
      </c>
      <c r="J124" s="2" t="s">
        <v>41</v>
      </c>
      <c r="K124" s="2" t="s">
        <v>426</v>
      </c>
      <c r="L124" s="2" t="str">
        <f>VLOOKUP(A:A,'[1]شرکت کنندگان مرحله اول'!F:K,5,0)</f>
        <v xml:space="preserve">1399/08/20 10:09:07  </v>
      </c>
      <c r="M124" s="4" t="str">
        <f>VLOOKUP(A:A,'[1]شرکت کنندگان مرحله اول'!F:K,6,0)</f>
        <v>128.65.162.191</v>
      </c>
    </row>
    <row r="125" spans="1:13" ht="18" x14ac:dyDescent="0.3">
      <c r="A125" s="2">
        <v>85512</v>
      </c>
      <c r="B125" s="3">
        <v>124</v>
      </c>
      <c r="C125" s="2" t="s">
        <v>427</v>
      </c>
      <c r="D125" s="3" t="s">
        <v>14</v>
      </c>
      <c r="E125" s="2" t="s">
        <v>22</v>
      </c>
      <c r="F125" s="2" t="s">
        <v>23</v>
      </c>
      <c r="G125" s="2" t="s">
        <v>428</v>
      </c>
      <c r="H125" s="2" t="s">
        <v>427</v>
      </c>
      <c r="I125" s="2" t="s">
        <v>129</v>
      </c>
      <c r="J125" s="2"/>
      <c r="K125" s="2" t="s">
        <v>429</v>
      </c>
      <c r="L125" s="2" t="str">
        <f>VLOOKUP(A:A,'[1]شرکت کنندگان مرحله اول'!F:K,5,0)</f>
        <v xml:space="preserve">1399/08/20 10:09:11  </v>
      </c>
      <c r="M125" s="4" t="str">
        <f>VLOOKUP(A:A,'[1]شرکت کنندگان مرحله اول'!F:K,6,0)</f>
        <v>5.208.60.147</v>
      </c>
    </row>
    <row r="126" spans="1:13" ht="18" x14ac:dyDescent="0.3">
      <c r="A126" s="2">
        <v>85461</v>
      </c>
      <c r="B126" s="3">
        <v>125</v>
      </c>
      <c r="C126" s="2" t="s">
        <v>430</v>
      </c>
      <c r="D126" s="3" t="s">
        <v>14</v>
      </c>
      <c r="E126" s="2" t="s">
        <v>15</v>
      </c>
      <c r="F126" s="2" t="s">
        <v>95</v>
      </c>
      <c r="G126" s="2" t="s">
        <v>431</v>
      </c>
      <c r="H126" s="2" t="s">
        <v>430</v>
      </c>
      <c r="I126" s="2" t="s">
        <v>129</v>
      </c>
      <c r="J126" s="2" t="s">
        <v>41</v>
      </c>
      <c r="K126" s="2" t="s">
        <v>36</v>
      </c>
      <c r="L126" s="2" t="str">
        <f>VLOOKUP(A:A,'[1]شرکت کنندگان مرحله اول'!F:K,5,0)</f>
        <v xml:space="preserve">1399/08/20 10:09:18  </v>
      </c>
      <c r="M126" s="4" t="str">
        <f>VLOOKUP(A:A,'[1]شرکت کنندگان مرحله اول'!F:K,6,0)</f>
        <v>46.167.148.81</v>
      </c>
    </row>
    <row r="127" spans="1:13" ht="18" x14ac:dyDescent="0.3">
      <c r="A127" s="2">
        <v>70960</v>
      </c>
      <c r="B127" s="3">
        <v>126</v>
      </c>
      <c r="C127" s="2" t="s">
        <v>432</v>
      </c>
      <c r="D127" s="3" t="s">
        <v>14</v>
      </c>
      <c r="E127" s="2" t="s">
        <v>15</v>
      </c>
      <c r="F127" s="2" t="s">
        <v>81</v>
      </c>
      <c r="G127" s="2" t="s">
        <v>433</v>
      </c>
      <c r="H127" s="2" t="s">
        <v>432</v>
      </c>
      <c r="I127" s="2" t="s">
        <v>322</v>
      </c>
      <c r="J127" s="2" t="s">
        <v>41</v>
      </c>
      <c r="K127" s="2" t="s">
        <v>36</v>
      </c>
      <c r="L127" s="2" t="str">
        <f>VLOOKUP(A:A,'[1]شرکت کنندگان مرحله اول'!F:K,5,0)</f>
        <v xml:space="preserve">1399/08/20 10:09:19  </v>
      </c>
      <c r="M127" s="4" t="str">
        <f>VLOOKUP(A:A,'[1]شرکت کنندگان مرحله اول'!F:K,6,0)</f>
        <v>193.105.2.10</v>
      </c>
    </row>
    <row r="128" spans="1:13" ht="18" x14ac:dyDescent="0.3">
      <c r="A128" s="2">
        <v>18568</v>
      </c>
      <c r="B128" s="3">
        <v>127</v>
      </c>
      <c r="C128" s="2" t="s">
        <v>434</v>
      </c>
      <c r="D128" s="3" t="s">
        <v>14</v>
      </c>
      <c r="E128" s="2" t="s">
        <v>15</v>
      </c>
      <c r="F128" s="2" t="s">
        <v>16</v>
      </c>
      <c r="G128" s="2" t="s">
        <v>435</v>
      </c>
      <c r="H128" s="2" t="s">
        <v>434</v>
      </c>
      <c r="I128" s="2" t="s">
        <v>436</v>
      </c>
      <c r="J128" s="2" t="s">
        <v>41</v>
      </c>
      <c r="K128" s="2" t="s">
        <v>36</v>
      </c>
      <c r="L128" s="2" t="str">
        <f>VLOOKUP(A:A,'[1]شرکت کنندگان مرحله اول'!F:K,5,0)</f>
        <v xml:space="preserve">1399/08/20 10:09:20  </v>
      </c>
      <c r="M128" s="4" t="str">
        <f>VLOOKUP(A:A,'[1]شرکت کنندگان مرحله اول'!F:K,6,0)</f>
        <v>85.133.213.25</v>
      </c>
    </row>
    <row r="129" spans="1:13" ht="18" x14ac:dyDescent="0.3">
      <c r="A129" s="2">
        <v>83229</v>
      </c>
      <c r="B129" s="3">
        <v>128</v>
      </c>
      <c r="C129" s="2" t="s">
        <v>437</v>
      </c>
      <c r="D129" s="3" t="s">
        <v>14</v>
      </c>
      <c r="E129" s="2" t="s">
        <v>22</v>
      </c>
      <c r="F129" s="2" t="s">
        <v>23</v>
      </c>
      <c r="G129" s="2" t="s">
        <v>438</v>
      </c>
      <c r="H129" s="2" t="s">
        <v>437</v>
      </c>
      <c r="I129" s="2" t="s">
        <v>242</v>
      </c>
      <c r="J129" s="2"/>
      <c r="K129" s="2" t="s">
        <v>439</v>
      </c>
      <c r="L129" s="2" t="str">
        <f>VLOOKUP(A:A,'[1]شرکت کنندگان مرحله اول'!F:K,5,0)</f>
        <v xml:space="preserve">1399/08/20 10:09:21  </v>
      </c>
      <c r="M129" s="4" t="str">
        <f>VLOOKUP(A:A,'[1]شرکت کنندگان مرحله اول'!F:K,6,0)</f>
        <v>46.224.227.10</v>
      </c>
    </row>
    <row r="130" spans="1:13" ht="18" x14ac:dyDescent="0.3">
      <c r="A130" s="2">
        <v>84843</v>
      </c>
      <c r="B130" s="3">
        <v>129</v>
      </c>
      <c r="C130" s="2" t="s">
        <v>440</v>
      </c>
      <c r="D130" s="3" t="s">
        <v>14</v>
      </c>
      <c r="E130" s="2" t="s">
        <v>15</v>
      </c>
      <c r="F130" s="2" t="s">
        <v>81</v>
      </c>
      <c r="G130" s="2" t="s">
        <v>441</v>
      </c>
      <c r="H130" s="2" t="s">
        <v>440</v>
      </c>
      <c r="I130" s="2" t="s">
        <v>203</v>
      </c>
      <c r="J130" s="2" t="s">
        <v>47</v>
      </c>
      <c r="K130" s="2" t="s">
        <v>442</v>
      </c>
      <c r="L130" s="2" t="str">
        <f>VLOOKUP(A:A,'[1]شرکت کنندگان مرحله اول'!F:K,5,0)</f>
        <v xml:space="preserve">1399/08/20 10:09:23  </v>
      </c>
      <c r="M130" s="4" t="str">
        <f>VLOOKUP(A:A,'[1]شرکت کنندگان مرحله اول'!F:K,6,0)</f>
        <v>128.65.163.114</v>
      </c>
    </row>
    <row r="131" spans="1:13" ht="18" x14ac:dyDescent="0.3">
      <c r="A131" s="2">
        <v>19032</v>
      </c>
      <c r="B131" s="3">
        <v>130</v>
      </c>
      <c r="C131" s="2" t="s">
        <v>443</v>
      </c>
      <c r="D131" s="3" t="s">
        <v>58</v>
      </c>
      <c r="E131" s="2" t="s">
        <v>15</v>
      </c>
      <c r="F131" s="2" t="s">
        <v>95</v>
      </c>
      <c r="G131" s="2" t="s">
        <v>444</v>
      </c>
      <c r="H131" s="2" t="s">
        <v>443</v>
      </c>
      <c r="I131" s="2" t="s">
        <v>445</v>
      </c>
      <c r="J131" s="2" t="s">
        <v>47</v>
      </c>
      <c r="K131" s="2" t="s">
        <v>165</v>
      </c>
      <c r="L131" s="2" t="str">
        <f>VLOOKUP(A:A,'[1]شرکت کنندگان مرحله اول'!F:K,5,0)</f>
        <v xml:space="preserve">1399/08/20 10:09:28  </v>
      </c>
      <c r="M131" s="4" t="str">
        <f>VLOOKUP(A:A,'[1]شرکت کنندگان مرحله اول'!F:K,6,0)</f>
        <v>5.217.185.243</v>
      </c>
    </row>
    <row r="132" spans="1:13" ht="18" x14ac:dyDescent="0.3">
      <c r="A132" s="2">
        <v>85015</v>
      </c>
      <c r="B132" s="3">
        <v>131</v>
      </c>
      <c r="C132" s="2" t="s">
        <v>446</v>
      </c>
      <c r="D132" s="3" t="s">
        <v>58</v>
      </c>
      <c r="E132" s="2" t="s">
        <v>15</v>
      </c>
      <c r="F132" s="2" t="s">
        <v>38</v>
      </c>
      <c r="G132" s="2" t="s">
        <v>447</v>
      </c>
      <c r="H132" s="2" t="s">
        <v>446</v>
      </c>
      <c r="I132" s="2" t="s">
        <v>448</v>
      </c>
      <c r="J132" s="2" t="s">
        <v>41</v>
      </c>
      <c r="K132" s="2" t="s">
        <v>175</v>
      </c>
      <c r="L132" s="2" t="str">
        <f>VLOOKUP(A:A,'[1]شرکت کنندگان مرحله اول'!F:K,5,0)</f>
        <v xml:space="preserve">1399/08/20 10:09:28  </v>
      </c>
      <c r="M132" s="4" t="str">
        <f>VLOOKUP(A:A,'[1]شرکت کنندگان مرحله اول'!F:K,6,0)</f>
        <v>94.241.173.170</v>
      </c>
    </row>
    <row r="133" spans="1:13" ht="18" x14ac:dyDescent="0.3">
      <c r="A133" s="2">
        <v>78290</v>
      </c>
      <c r="B133" s="3">
        <v>132</v>
      </c>
      <c r="C133" s="2" t="s">
        <v>449</v>
      </c>
      <c r="D133" s="3" t="s">
        <v>14</v>
      </c>
      <c r="E133" s="2" t="s">
        <v>22</v>
      </c>
      <c r="F133" s="2" t="s">
        <v>23</v>
      </c>
      <c r="G133" s="2" t="s">
        <v>450</v>
      </c>
      <c r="H133" s="2" t="s">
        <v>449</v>
      </c>
      <c r="I133" s="2" t="s">
        <v>145</v>
      </c>
      <c r="J133" s="2"/>
      <c r="K133" s="2" t="s">
        <v>30</v>
      </c>
      <c r="L133" s="2" t="str">
        <f>VLOOKUP(A:A,'[1]شرکت کنندگان مرحله اول'!F:K,5,0)</f>
        <v xml:space="preserve">1399/08/20 10:09:29  </v>
      </c>
      <c r="M133" s="4" t="str">
        <f>VLOOKUP(A:A,'[1]شرکت کنندگان مرحله اول'!F:K,6,0)</f>
        <v>5.211.132.138</v>
      </c>
    </row>
    <row r="134" spans="1:13" ht="18" x14ac:dyDescent="0.3">
      <c r="A134" s="2">
        <v>75199</v>
      </c>
      <c r="B134" s="3">
        <v>133</v>
      </c>
      <c r="C134" s="2" t="s">
        <v>451</v>
      </c>
      <c r="D134" s="3" t="s">
        <v>14</v>
      </c>
      <c r="E134" s="2" t="s">
        <v>22</v>
      </c>
      <c r="F134" s="2" t="s">
        <v>23</v>
      </c>
      <c r="G134" s="2" t="s">
        <v>452</v>
      </c>
      <c r="H134" s="2" t="s">
        <v>451</v>
      </c>
      <c r="I134" s="2" t="s">
        <v>453</v>
      </c>
      <c r="J134" s="2"/>
      <c r="K134" s="2" t="s">
        <v>30</v>
      </c>
      <c r="L134" s="2" t="str">
        <f>VLOOKUP(A:A,'[1]شرکت کنندگان مرحله اول'!F:K,5,0)</f>
        <v xml:space="preserve">1399/08/20 10:09:32  </v>
      </c>
      <c r="M134" s="4" t="str">
        <f>VLOOKUP(A:A,'[1]شرکت کنندگان مرحله اول'!F:K,6,0)</f>
        <v>5.123.66.12</v>
      </c>
    </row>
    <row r="135" spans="1:13" ht="18" x14ac:dyDescent="0.3">
      <c r="A135" s="2">
        <v>86437</v>
      </c>
      <c r="B135" s="3">
        <v>134</v>
      </c>
      <c r="C135" s="2" t="s">
        <v>454</v>
      </c>
      <c r="D135" s="3" t="s">
        <v>14</v>
      </c>
      <c r="E135" s="2" t="s">
        <v>22</v>
      </c>
      <c r="F135" s="2" t="s">
        <v>23</v>
      </c>
      <c r="G135" s="2" t="s">
        <v>455</v>
      </c>
      <c r="H135" s="2" t="s">
        <v>454</v>
      </c>
      <c r="I135" s="2" t="s">
        <v>271</v>
      </c>
      <c r="J135" s="2"/>
      <c r="K135" s="2" t="s">
        <v>456</v>
      </c>
      <c r="L135" s="2" t="str">
        <f>VLOOKUP(A:A,'[1]شرکت کنندگان مرحله اول'!F:K,5,0)</f>
        <v xml:space="preserve">1399/08/20 10:09:37  </v>
      </c>
      <c r="M135" s="4" t="str">
        <f>VLOOKUP(A:A,'[1]شرکت کنندگان مرحله اول'!F:K,6,0)</f>
        <v>5.113.76.92</v>
      </c>
    </row>
    <row r="136" spans="1:13" ht="18" x14ac:dyDescent="0.3">
      <c r="A136" s="2">
        <v>86740</v>
      </c>
      <c r="B136" s="3">
        <v>135</v>
      </c>
      <c r="C136" s="2" t="s">
        <v>457</v>
      </c>
      <c r="D136" s="3" t="s">
        <v>58</v>
      </c>
      <c r="E136" s="2" t="s">
        <v>22</v>
      </c>
      <c r="F136" s="2" t="s">
        <v>23</v>
      </c>
      <c r="G136" s="2" t="s">
        <v>458</v>
      </c>
      <c r="H136" s="2" t="s">
        <v>457</v>
      </c>
      <c r="I136" s="2" t="s">
        <v>459</v>
      </c>
      <c r="J136" s="2"/>
      <c r="K136" s="2" t="s">
        <v>36</v>
      </c>
      <c r="L136" s="2" t="str">
        <f>VLOOKUP(A:A,'[1]شرکت کنندگان مرحله اول'!F:K,5,0)</f>
        <v xml:space="preserve">1399/08/20 10:09:40  </v>
      </c>
      <c r="M136" s="4" t="str">
        <f>VLOOKUP(A:A,'[1]شرکت کنندگان مرحله اول'!F:K,6,0)</f>
        <v>185.172.3.211</v>
      </c>
    </row>
    <row r="137" spans="1:13" ht="18" x14ac:dyDescent="0.3">
      <c r="A137" s="2">
        <v>82588</v>
      </c>
      <c r="B137" s="3">
        <v>136</v>
      </c>
      <c r="C137" s="2" t="s">
        <v>460</v>
      </c>
      <c r="D137" s="3" t="s">
        <v>58</v>
      </c>
      <c r="E137" s="2" t="s">
        <v>22</v>
      </c>
      <c r="F137" s="2" t="s">
        <v>23</v>
      </c>
      <c r="G137" s="2" t="s">
        <v>461</v>
      </c>
      <c r="H137" s="2" t="s">
        <v>460</v>
      </c>
      <c r="I137" s="2" t="s">
        <v>29</v>
      </c>
      <c r="J137" s="2"/>
      <c r="K137" s="2" t="s">
        <v>178</v>
      </c>
      <c r="L137" s="2" t="str">
        <f>VLOOKUP(A:A,'[1]شرکت کنندگان مرحله اول'!F:K,5,0)</f>
        <v xml:space="preserve">1399/08/20 10:09:47  </v>
      </c>
      <c r="M137" s="4" t="str">
        <f>VLOOKUP(A:A,'[1]شرکت کنندگان مرحله اول'!F:K,6,0)</f>
        <v>95.80.152.46</v>
      </c>
    </row>
    <row r="138" spans="1:13" ht="18" x14ac:dyDescent="0.3">
      <c r="A138" s="2">
        <v>86436</v>
      </c>
      <c r="B138" s="3">
        <v>137</v>
      </c>
      <c r="C138" s="2" t="s">
        <v>462</v>
      </c>
      <c r="D138" s="3" t="s">
        <v>14</v>
      </c>
      <c r="E138" s="2" t="s">
        <v>22</v>
      </c>
      <c r="F138" s="2" t="s">
        <v>23</v>
      </c>
      <c r="G138" s="2" t="s">
        <v>463</v>
      </c>
      <c r="H138" s="2" t="s">
        <v>462</v>
      </c>
      <c r="I138" s="2" t="s">
        <v>271</v>
      </c>
      <c r="J138" s="2"/>
      <c r="K138" s="2" t="s">
        <v>178</v>
      </c>
      <c r="L138" s="2" t="str">
        <f>VLOOKUP(A:A,'[1]شرکت کنندگان مرحله اول'!F:K,5,0)</f>
        <v xml:space="preserve">1399/08/20 10:09:50  </v>
      </c>
      <c r="M138" s="4" t="str">
        <f>VLOOKUP(A:A,'[1]شرکت کنندگان مرحله اول'!F:K,6,0)</f>
        <v>83.121.37.46</v>
      </c>
    </row>
    <row r="139" spans="1:13" ht="18" x14ac:dyDescent="0.3">
      <c r="A139" s="2">
        <v>70261</v>
      </c>
      <c r="B139" s="3">
        <v>138</v>
      </c>
      <c r="C139" s="2" t="s">
        <v>464</v>
      </c>
      <c r="D139" s="3" t="s">
        <v>14</v>
      </c>
      <c r="E139" s="2" t="s">
        <v>15</v>
      </c>
      <c r="F139" s="2" t="s">
        <v>95</v>
      </c>
      <c r="G139" s="2" t="s">
        <v>465</v>
      </c>
      <c r="H139" s="2" t="s">
        <v>464</v>
      </c>
      <c r="I139" s="2" t="s">
        <v>466</v>
      </c>
      <c r="J139" s="2" t="s">
        <v>41</v>
      </c>
      <c r="K139" s="2" t="s">
        <v>36</v>
      </c>
      <c r="L139" s="2" t="str">
        <f>VLOOKUP(A:A,'[1]شرکت کنندگان مرحله اول'!F:K,5,0)</f>
        <v xml:space="preserve">1399/08/20 10:09:52  </v>
      </c>
      <c r="M139" s="4" t="str">
        <f>VLOOKUP(A:A,'[1]شرکت کنندگان مرحله اول'!F:K,6,0)</f>
        <v>5.52.124.243</v>
      </c>
    </row>
    <row r="140" spans="1:13" ht="18" x14ac:dyDescent="0.3">
      <c r="A140" s="2">
        <v>85316</v>
      </c>
      <c r="B140" s="3">
        <v>139</v>
      </c>
      <c r="C140" s="2" t="s">
        <v>467</v>
      </c>
      <c r="D140" s="3" t="s">
        <v>58</v>
      </c>
      <c r="E140" s="2" t="s">
        <v>15</v>
      </c>
      <c r="F140" s="2" t="s">
        <v>38</v>
      </c>
      <c r="G140" s="2" t="s">
        <v>468</v>
      </c>
      <c r="H140" s="2" t="s">
        <v>467</v>
      </c>
      <c r="I140" s="2" t="s">
        <v>101</v>
      </c>
      <c r="J140" s="2" t="s">
        <v>41</v>
      </c>
      <c r="K140" s="2" t="s">
        <v>36</v>
      </c>
      <c r="L140" s="2" t="str">
        <f>VLOOKUP(A:A,'[1]شرکت کنندگان مرحله اول'!F:K,5,0)</f>
        <v xml:space="preserve">1399/08/20 10:09:53  </v>
      </c>
      <c r="M140" s="4" t="str">
        <f>VLOOKUP(A:A,'[1]شرکت کنندگان مرحله اول'!F:K,6,0)</f>
        <v>151.244.196.194</v>
      </c>
    </row>
    <row r="141" spans="1:13" ht="18" x14ac:dyDescent="0.3">
      <c r="A141" s="2">
        <v>81788</v>
      </c>
      <c r="B141" s="3">
        <v>140</v>
      </c>
      <c r="C141" s="2" t="s">
        <v>469</v>
      </c>
      <c r="D141" s="3" t="s">
        <v>14</v>
      </c>
      <c r="E141" s="2" t="s">
        <v>15</v>
      </c>
      <c r="F141" s="2" t="s">
        <v>38</v>
      </c>
      <c r="G141" s="2" t="s">
        <v>470</v>
      </c>
      <c r="H141" s="2" t="s">
        <v>469</v>
      </c>
      <c r="I141" s="2" t="s">
        <v>471</v>
      </c>
      <c r="J141" s="2" t="s">
        <v>41</v>
      </c>
      <c r="K141" s="2" t="s">
        <v>36</v>
      </c>
      <c r="L141" s="2" t="str">
        <f>VLOOKUP(A:A,'[1]شرکت کنندگان مرحله اول'!F:K,5,0)</f>
        <v xml:space="preserve">1399/08/20 10:09:54  </v>
      </c>
      <c r="M141" s="4" t="str">
        <f>VLOOKUP(A:A,'[1]شرکت کنندگان مرحله اول'!F:K,6,0)</f>
        <v>89.199.196.74</v>
      </c>
    </row>
    <row r="142" spans="1:13" ht="18" x14ac:dyDescent="0.3">
      <c r="A142" s="2">
        <v>22038</v>
      </c>
      <c r="B142" s="3">
        <v>141</v>
      </c>
      <c r="C142" s="2" t="s">
        <v>472</v>
      </c>
      <c r="D142" s="3" t="s">
        <v>14</v>
      </c>
      <c r="E142" s="2" t="s">
        <v>32</v>
      </c>
      <c r="F142" s="2" t="s">
        <v>33</v>
      </c>
      <c r="G142" s="2" t="s">
        <v>473</v>
      </c>
      <c r="H142" s="2" t="s">
        <v>472</v>
      </c>
      <c r="I142" s="2" t="s">
        <v>425</v>
      </c>
      <c r="J142" s="2"/>
      <c r="K142" s="2" t="s">
        <v>474</v>
      </c>
      <c r="L142" s="2" t="str">
        <f>VLOOKUP(A:A,'[1]شرکت کنندگان مرحله اول'!F:K,5,0)</f>
        <v xml:space="preserve">1399/08/20 10:09:55  </v>
      </c>
      <c r="M142" s="4" t="str">
        <f>VLOOKUP(A:A,'[1]شرکت کنندگان مرحله اول'!F:K,6,0)</f>
        <v>84.47.236.11</v>
      </c>
    </row>
    <row r="143" spans="1:13" ht="18" x14ac:dyDescent="0.3">
      <c r="A143" s="2">
        <v>76120</v>
      </c>
      <c r="B143" s="3">
        <v>142</v>
      </c>
      <c r="C143" s="2" t="s">
        <v>475</v>
      </c>
      <c r="D143" s="3" t="s">
        <v>58</v>
      </c>
      <c r="E143" s="2" t="s">
        <v>15</v>
      </c>
      <c r="F143" s="2" t="s">
        <v>38</v>
      </c>
      <c r="G143" s="2" t="s">
        <v>476</v>
      </c>
      <c r="H143" s="2" t="s">
        <v>136</v>
      </c>
      <c r="I143" s="2" t="s">
        <v>477</v>
      </c>
      <c r="J143" s="2" t="s">
        <v>41</v>
      </c>
      <c r="K143" s="2" t="s">
        <v>36</v>
      </c>
      <c r="L143" s="2" t="str">
        <f>VLOOKUP(A:A,'[1]شرکت کنندگان مرحله اول'!F:K,5,0)</f>
        <v xml:space="preserve">1399/08/20 10:09:55  </v>
      </c>
      <c r="M143" s="4" t="str">
        <f>VLOOKUP(A:A,'[1]شرکت کنندگان مرحله اول'!F:K,6,0)</f>
        <v>46.167.146.230</v>
      </c>
    </row>
    <row r="144" spans="1:13" ht="18" x14ac:dyDescent="0.3">
      <c r="A144" s="2">
        <v>76025</v>
      </c>
      <c r="B144" s="3">
        <v>143</v>
      </c>
      <c r="C144" s="2" t="s">
        <v>478</v>
      </c>
      <c r="D144" s="3" t="s">
        <v>14</v>
      </c>
      <c r="E144" s="2" t="s">
        <v>22</v>
      </c>
      <c r="F144" s="2" t="s">
        <v>23</v>
      </c>
      <c r="G144" s="2" t="s">
        <v>479</v>
      </c>
      <c r="H144" s="2" t="s">
        <v>478</v>
      </c>
      <c r="I144" s="2" t="s">
        <v>480</v>
      </c>
      <c r="J144" s="2"/>
      <c r="K144" s="2" t="s">
        <v>481</v>
      </c>
      <c r="L144" s="2" t="str">
        <f>VLOOKUP(A:A,'[1]شرکت کنندگان مرحله اول'!F:K,5,0)</f>
        <v xml:space="preserve">1399/08/20 10:09:56  </v>
      </c>
      <c r="M144" s="4" t="str">
        <f>VLOOKUP(A:A,'[1]شرکت کنندگان مرحله اول'!F:K,6,0)</f>
        <v>37.120.158.3</v>
      </c>
    </row>
    <row r="145" spans="1:13" ht="18" x14ac:dyDescent="0.3">
      <c r="A145" s="2">
        <v>70842</v>
      </c>
      <c r="B145" s="3">
        <v>144</v>
      </c>
      <c r="C145" s="2" t="s">
        <v>482</v>
      </c>
      <c r="D145" s="3" t="s">
        <v>14</v>
      </c>
      <c r="E145" s="2" t="s">
        <v>15</v>
      </c>
      <c r="F145" s="2" t="s">
        <v>95</v>
      </c>
      <c r="G145" s="2" t="s">
        <v>483</v>
      </c>
      <c r="H145" s="2" t="s">
        <v>482</v>
      </c>
      <c r="I145" s="2" t="s">
        <v>484</v>
      </c>
      <c r="J145" s="2" t="s">
        <v>41</v>
      </c>
      <c r="K145" s="2" t="s">
        <v>36</v>
      </c>
      <c r="L145" s="2" t="str">
        <f>VLOOKUP(A:A,'[1]شرکت کنندگان مرحله اول'!F:K,5,0)</f>
        <v xml:space="preserve">1399/08/20 10:09:57  </v>
      </c>
      <c r="M145" s="4" t="str">
        <f>VLOOKUP(A:A,'[1]شرکت کنندگان مرحله اول'!F:K,6,0)</f>
        <v>212.80.0.3</v>
      </c>
    </row>
    <row r="146" spans="1:13" ht="18" x14ac:dyDescent="0.3">
      <c r="A146" s="2">
        <v>78986</v>
      </c>
      <c r="B146" s="3">
        <v>145</v>
      </c>
      <c r="C146" s="2" t="s">
        <v>485</v>
      </c>
      <c r="D146" s="3" t="s">
        <v>14</v>
      </c>
      <c r="E146" s="2" t="s">
        <v>15</v>
      </c>
      <c r="F146" s="2" t="s">
        <v>33</v>
      </c>
      <c r="G146" s="2" t="s">
        <v>486</v>
      </c>
      <c r="H146" s="2" t="s">
        <v>487</v>
      </c>
      <c r="I146" s="2" t="s">
        <v>488</v>
      </c>
      <c r="J146" s="2" t="s">
        <v>41</v>
      </c>
      <c r="K146" s="2" t="s">
        <v>429</v>
      </c>
      <c r="L146" s="2" t="str">
        <f>VLOOKUP(A:A,'[1]شرکت کنندگان مرحله اول'!F:K,5,0)</f>
        <v xml:space="preserve">1399/08/20 10:10:07  </v>
      </c>
      <c r="M146" s="4" t="str">
        <f>VLOOKUP(A:A,'[1]شرکت کنندگان مرحله اول'!F:K,6,0)</f>
        <v>5.236.240.137</v>
      </c>
    </row>
    <row r="147" spans="1:13" ht="18" x14ac:dyDescent="0.3">
      <c r="A147" s="2">
        <v>16416</v>
      </c>
      <c r="B147" s="3">
        <v>146</v>
      </c>
      <c r="C147" s="2" t="s">
        <v>489</v>
      </c>
      <c r="D147" s="3" t="s">
        <v>58</v>
      </c>
      <c r="E147" s="2" t="s">
        <v>15</v>
      </c>
      <c r="F147" s="2" t="s">
        <v>81</v>
      </c>
      <c r="G147" s="2" t="s">
        <v>490</v>
      </c>
      <c r="H147" s="2" t="s">
        <v>229</v>
      </c>
      <c r="I147" s="2" t="s">
        <v>491</v>
      </c>
      <c r="J147" s="2" t="s">
        <v>41</v>
      </c>
      <c r="K147" s="2" t="s">
        <v>36</v>
      </c>
      <c r="L147" s="2" t="str">
        <f>VLOOKUP(A:A,'[1]شرکت کنندگان مرحله اول'!F:K,5,0)</f>
        <v xml:space="preserve">1399/08/20 10:10:16  </v>
      </c>
      <c r="M147" s="4" t="str">
        <f>VLOOKUP(A:A,'[1]شرکت کنندگان مرحله اول'!F:K,6,0)</f>
        <v>84.241.10.233</v>
      </c>
    </row>
    <row r="148" spans="1:13" ht="18" x14ac:dyDescent="0.3">
      <c r="A148" s="2">
        <v>73727</v>
      </c>
      <c r="B148" s="3">
        <v>147</v>
      </c>
      <c r="C148" s="2" t="s">
        <v>492</v>
      </c>
      <c r="D148" s="3" t="s">
        <v>58</v>
      </c>
      <c r="E148" s="2" t="s">
        <v>22</v>
      </c>
      <c r="F148" s="2" t="s">
        <v>23</v>
      </c>
      <c r="G148" s="2" t="s">
        <v>493</v>
      </c>
      <c r="H148" s="2" t="s">
        <v>492</v>
      </c>
      <c r="I148" s="2" t="s">
        <v>374</v>
      </c>
      <c r="J148" s="2"/>
      <c r="K148" s="2" t="s">
        <v>494</v>
      </c>
      <c r="L148" s="2" t="str">
        <f>VLOOKUP(A:A,'[1]شرکت کنندگان مرحله اول'!F:K,5,0)</f>
        <v xml:space="preserve">1399/08/20 10:10:17  </v>
      </c>
      <c r="M148" s="4" t="str">
        <f>VLOOKUP(A:A,'[1]شرکت کنندگان مرحله اول'!F:K,6,0)</f>
        <v>5.234.158.238</v>
      </c>
    </row>
    <row r="149" spans="1:13" ht="18" x14ac:dyDescent="0.3">
      <c r="A149" s="2">
        <v>68643</v>
      </c>
      <c r="B149" s="3">
        <v>148</v>
      </c>
      <c r="C149" s="2" t="s">
        <v>495</v>
      </c>
      <c r="D149" s="3" t="s">
        <v>14</v>
      </c>
      <c r="E149" s="2" t="s">
        <v>15</v>
      </c>
      <c r="F149" s="2" t="s">
        <v>16</v>
      </c>
      <c r="G149" s="2" t="s">
        <v>496</v>
      </c>
      <c r="H149" s="2" t="s">
        <v>495</v>
      </c>
      <c r="I149" s="2" t="s">
        <v>497</v>
      </c>
      <c r="J149" s="2" t="s">
        <v>246</v>
      </c>
      <c r="K149" s="2" t="s">
        <v>171</v>
      </c>
      <c r="L149" s="2" t="str">
        <f>VLOOKUP(A:A,'[1]شرکت کنندگان مرحله اول'!F:K,5,0)</f>
        <v xml:space="preserve">1399/08/20 10:10:21  </v>
      </c>
      <c r="M149" s="4" t="str">
        <f>VLOOKUP(A:A,'[1]شرکت کنندگان مرحله اول'!F:K,6,0)</f>
        <v>37.98.5.221</v>
      </c>
    </row>
    <row r="150" spans="1:13" ht="18" x14ac:dyDescent="0.3">
      <c r="A150" s="2">
        <v>85057</v>
      </c>
      <c r="B150" s="3">
        <v>149</v>
      </c>
      <c r="C150" s="2" t="s">
        <v>498</v>
      </c>
      <c r="D150" s="3" t="s">
        <v>14</v>
      </c>
      <c r="E150" s="2" t="s">
        <v>22</v>
      </c>
      <c r="F150" s="2" t="s">
        <v>23</v>
      </c>
      <c r="G150" s="2" t="s">
        <v>499</v>
      </c>
      <c r="H150" s="2" t="s">
        <v>498</v>
      </c>
      <c r="I150" s="2" t="s">
        <v>448</v>
      </c>
      <c r="J150" s="2"/>
      <c r="K150" s="2" t="s">
        <v>93</v>
      </c>
      <c r="L150" s="2" t="str">
        <f>VLOOKUP(A:A,'[1]شرکت کنندگان مرحله اول'!F:K,5,0)</f>
        <v xml:space="preserve">1399/08/20 10:10:22  </v>
      </c>
      <c r="M150" s="4" t="str">
        <f>VLOOKUP(A:A,'[1]شرکت کنندگان مرحله اول'!F:K,6,0)</f>
        <v>86.57.28.217</v>
      </c>
    </row>
    <row r="151" spans="1:13" ht="18" x14ac:dyDescent="0.3">
      <c r="A151" s="2">
        <v>16887</v>
      </c>
      <c r="B151" s="3">
        <v>150</v>
      </c>
      <c r="C151" s="2" t="s">
        <v>500</v>
      </c>
      <c r="D151" s="3" t="s">
        <v>58</v>
      </c>
      <c r="E151" s="2" t="s">
        <v>15</v>
      </c>
      <c r="F151" s="2" t="s">
        <v>95</v>
      </c>
      <c r="G151" s="2" t="s">
        <v>501</v>
      </c>
      <c r="H151" s="2" t="s">
        <v>500</v>
      </c>
      <c r="I151" s="2" t="s">
        <v>502</v>
      </c>
      <c r="J151" s="2" t="s">
        <v>41</v>
      </c>
      <c r="K151" s="2" t="s">
        <v>36</v>
      </c>
      <c r="L151" s="2" t="str">
        <f>VLOOKUP(A:A,'[1]شرکت کنندگان مرحله اول'!F:K,5,0)</f>
        <v xml:space="preserve">1399/08/20 10:10:24  </v>
      </c>
      <c r="M151" s="4" t="str">
        <f>VLOOKUP(A:A,'[1]شرکت کنندگان مرحله اول'!F:K,6,0)</f>
        <v>212.80.0.3</v>
      </c>
    </row>
    <row r="152" spans="1:13" ht="18" x14ac:dyDescent="0.3">
      <c r="A152" s="2">
        <v>74288</v>
      </c>
      <c r="B152" s="3">
        <v>151</v>
      </c>
      <c r="C152" s="2" t="s">
        <v>503</v>
      </c>
      <c r="D152" s="3" t="s">
        <v>14</v>
      </c>
      <c r="E152" s="2" t="s">
        <v>22</v>
      </c>
      <c r="F152" s="2" t="s">
        <v>23</v>
      </c>
      <c r="G152" s="2" t="s">
        <v>504</v>
      </c>
      <c r="H152" s="2" t="s">
        <v>503</v>
      </c>
      <c r="I152" s="2" t="s">
        <v>294</v>
      </c>
      <c r="J152" s="2"/>
      <c r="K152" s="2" t="s">
        <v>505</v>
      </c>
      <c r="L152" s="2" t="str">
        <f>VLOOKUP(A:A,'[1]شرکت کنندگان مرحله اول'!F:K,5,0)</f>
        <v xml:space="preserve">1399/08/20 10:10:28  </v>
      </c>
      <c r="M152" s="4" t="str">
        <f>VLOOKUP(A:A,'[1]شرکت کنندگان مرحله اول'!F:K,6,0)</f>
        <v>86.57.93.201</v>
      </c>
    </row>
    <row r="153" spans="1:13" ht="18" x14ac:dyDescent="0.3">
      <c r="A153" s="2">
        <v>72222</v>
      </c>
      <c r="B153" s="3">
        <v>152</v>
      </c>
      <c r="C153" s="2" t="s">
        <v>506</v>
      </c>
      <c r="D153" s="3" t="s">
        <v>14</v>
      </c>
      <c r="E153" s="2" t="s">
        <v>15</v>
      </c>
      <c r="F153" s="2" t="s">
        <v>81</v>
      </c>
      <c r="G153" s="2" t="s">
        <v>507</v>
      </c>
      <c r="H153" s="2" t="s">
        <v>506</v>
      </c>
      <c r="I153" s="2" t="s">
        <v>508</v>
      </c>
      <c r="J153" s="2" t="s">
        <v>41</v>
      </c>
      <c r="K153" s="2" t="s">
        <v>36</v>
      </c>
      <c r="L153" s="2" t="str">
        <f>VLOOKUP(A:A,'[1]شرکت کنندگان مرحله اول'!F:K,5,0)</f>
        <v xml:space="preserve">1399/08/20 10:10:31  </v>
      </c>
      <c r="M153" s="4" t="str">
        <f>VLOOKUP(A:A,'[1]شرکت کنندگان مرحله اول'!F:K,6,0)</f>
        <v>85.133.213.25</v>
      </c>
    </row>
    <row r="154" spans="1:13" ht="18" x14ac:dyDescent="0.3">
      <c r="A154" s="2">
        <v>74695</v>
      </c>
      <c r="B154" s="3">
        <v>153</v>
      </c>
      <c r="C154" s="2" t="s">
        <v>509</v>
      </c>
      <c r="D154" s="3" t="s">
        <v>14</v>
      </c>
      <c r="E154" s="2" t="s">
        <v>22</v>
      </c>
      <c r="F154" s="2" t="s">
        <v>23</v>
      </c>
      <c r="G154" s="2" t="s">
        <v>510</v>
      </c>
      <c r="H154" s="2" t="s">
        <v>509</v>
      </c>
      <c r="I154" s="2" t="s">
        <v>511</v>
      </c>
      <c r="J154" s="2"/>
      <c r="K154" s="2" t="s">
        <v>36</v>
      </c>
      <c r="L154" s="2" t="str">
        <f>VLOOKUP(A:A,'[1]شرکت کنندگان مرحله اول'!F:K,5,0)</f>
        <v xml:space="preserve">1399/08/20 10:10:37  </v>
      </c>
      <c r="M154" s="4" t="str">
        <f>VLOOKUP(A:A,'[1]شرکت کنندگان مرحله اول'!F:K,6,0)</f>
        <v>151.244.90.212</v>
      </c>
    </row>
    <row r="155" spans="1:13" ht="18" x14ac:dyDescent="0.3">
      <c r="A155" s="2">
        <v>17347</v>
      </c>
      <c r="B155" s="3">
        <v>154</v>
      </c>
      <c r="C155" s="2" t="s">
        <v>512</v>
      </c>
      <c r="D155" s="3" t="s">
        <v>14</v>
      </c>
      <c r="E155" s="2" t="s">
        <v>15</v>
      </c>
      <c r="F155" s="2" t="s">
        <v>95</v>
      </c>
      <c r="G155" s="2" t="s">
        <v>513</v>
      </c>
      <c r="H155" s="2" t="s">
        <v>512</v>
      </c>
      <c r="I155" s="2" t="s">
        <v>514</v>
      </c>
      <c r="J155" s="2" t="s">
        <v>41</v>
      </c>
      <c r="K155" s="2" t="s">
        <v>36</v>
      </c>
      <c r="L155" s="2" t="str">
        <f>VLOOKUP(A:A,'[1]شرکت کنندگان مرحله اول'!F:K,5,0)</f>
        <v xml:space="preserve">1399/08/20 10:10:43  </v>
      </c>
      <c r="M155" s="4" t="str">
        <f>VLOOKUP(A:A,'[1]شرکت کنندگان مرحله اول'!F:K,6,0)</f>
        <v>193.105.2.10</v>
      </c>
    </row>
    <row r="156" spans="1:13" ht="18" x14ac:dyDescent="0.3">
      <c r="A156" s="2">
        <v>83265</v>
      </c>
      <c r="B156" s="3">
        <v>155</v>
      </c>
      <c r="C156" s="2" t="s">
        <v>515</v>
      </c>
      <c r="D156" s="3" t="s">
        <v>14</v>
      </c>
      <c r="E156" s="2" t="s">
        <v>22</v>
      </c>
      <c r="F156" s="2" t="s">
        <v>23</v>
      </c>
      <c r="G156" s="2" t="s">
        <v>516</v>
      </c>
      <c r="H156" s="2" t="s">
        <v>515</v>
      </c>
      <c r="I156" s="2" t="s">
        <v>242</v>
      </c>
      <c r="J156" s="2"/>
      <c r="K156" s="2" t="s">
        <v>36</v>
      </c>
      <c r="L156" s="2" t="str">
        <f>VLOOKUP(A:A,'[1]شرکت کنندگان مرحله اول'!F:K,5,0)</f>
        <v xml:space="preserve">1399/08/20 10:10:43  </v>
      </c>
      <c r="M156" s="4" t="str">
        <f>VLOOKUP(A:A,'[1]شرکت کنندگان مرحله اول'!F:K,6,0)</f>
        <v>46.209.16.178</v>
      </c>
    </row>
    <row r="157" spans="1:13" ht="18" x14ac:dyDescent="0.3">
      <c r="A157" s="2">
        <v>23666</v>
      </c>
      <c r="B157" s="3">
        <v>156</v>
      </c>
      <c r="C157" s="2" t="s">
        <v>517</v>
      </c>
      <c r="D157" s="3" t="s">
        <v>14</v>
      </c>
      <c r="E157" s="2" t="s">
        <v>22</v>
      </c>
      <c r="F157" s="2" t="s">
        <v>23</v>
      </c>
      <c r="G157" s="2" t="s">
        <v>518</v>
      </c>
      <c r="H157" s="2" t="s">
        <v>517</v>
      </c>
      <c r="I157" s="2" t="s">
        <v>257</v>
      </c>
      <c r="J157" s="2"/>
      <c r="K157" s="2" t="s">
        <v>76</v>
      </c>
      <c r="L157" s="2" t="str">
        <f>VLOOKUP(A:A,'[1]شرکت کنندگان مرحله اول'!F:K,5,0)</f>
        <v xml:space="preserve">1399/08/20 10:10:45  </v>
      </c>
      <c r="M157" s="4" t="str">
        <f>VLOOKUP(A:A,'[1]شرکت کنندگان مرحله اول'!F:K,6,0)</f>
        <v>2.182.23.195</v>
      </c>
    </row>
    <row r="158" spans="1:13" ht="18" x14ac:dyDescent="0.3">
      <c r="A158" s="2">
        <v>73871</v>
      </c>
      <c r="B158" s="3">
        <v>157</v>
      </c>
      <c r="C158" s="2" t="s">
        <v>519</v>
      </c>
      <c r="D158" s="3" t="s">
        <v>14</v>
      </c>
      <c r="E158" s="2" t="s">
        <v>22</v>
      </c>
      <c r="F158" s="2" t="s">
        <v>23</v>
      </c>
      <c r="G158" s="2" t="s">
        <v>520</v>
      </c>
      <c r="H158" s="2" t="s">
        <v>519</v>
      </c>
      <c r="I158" s="2" t="s">
        <v>521</v>
      </c>
      <c r="J158" s="2"/>
      <c r="K158" s="2" t="s">
        <v>522</v>
      </c>
      <c r="L158" s="2" t="str">
        <f>VLOOKUP(A:A,'[1]شرکت کنندگان مرحله اول'!F:K,5,0)</f>
        <v xml:space="preserve">1399/08/20 10:10:46  </v>
      </c>
      <c r="M158" s="4" t="str">
        <f>VLOOKUP(A:A,'[1]شرکت کنندگان مرحله اول'!F:K,6,0)</f>
        <v>5.127.156.62</v>
      </c>
    </row>
    <row r="159" spans="1:13" ht="18" x14ac:dyDescent="0.3">
      <c r="A159" s="2">
        <v>22308</v>
      </c>
      <c r="B159" s="3">
        <v>158</v>
      </c>
      <c r="C159" s="2" t="s">
        <v>523</v>
      </c>
      <c r="D159" s="3" t="s">
        <v>14</v>
      </c>
      <c r="E159" s="2" t="s">
        <v>15</v>
      </c>
      <c r="F159" s="2" t="s">
        <v>16</v>
      </c>
      <c r="G159" s="2" t="s">
        <v>524</v>
      </c>
      <c r="H159" s="2" t="s">
        <v>523</v>
      </c>
      <c r="I159" s="2" t="s">
        <v>137</v>
      </c>
      <c r="J159" s="2" t="s">
        <v>47</v>
      </c>
      <c r="K159" s="2" t="s">
        <v>125</v>
      </c>
      <c r="L159" s="2" t="str">
        <f>VLOOKUP(A:A,'[1]شرکت کنندگان مرحله اول'!F:K,5,0)</f>
        <v xml:space="preserve">1399/08/20 10:10:49  </v>
      </c>
      <c r="M159" s="4" t="str">
        <f>VLOOKUP(A:A,'[1]شرکت کنندگان مرحله اول'!F:K,6,0)</f>
        <v>94.182.49.130</v>
      </c>
    </row>
    <row r="160" spans="1:13" ht="18" x14ac:dyDescent="0.3">
      <c r="A160" s="2">
        <v>83453</v>
      </c>
      <c r="B160" s="3">
        <v>159</v>
      </c>
      <c r="C160" s="2" t="s">
        <v>525</v>
      </c>
      <c r="D160" s="3" t="s">
        <v>14</v>
      </c>
      <c r="E160" s="2" t="s">
        <v>22</v>
      </c>
      <c r="F160" s="2" t="s">
        <v>23</v>
      </c>
      <c r="G160" s="2" t="s">
        <v>526</v>
      </c>
      <c r="H160" s="2" t="s">
        <v>525</v>
      </c>
      <c r="I160" s="2" t="s">
        <v>527</v>
      </c>
      <c r="J160" s="2"/>
      <c r="K160" s="2" t="s">
        <v>36</v>
      </c>
      <c r="L160" s="2" t="str">
        <f>VLOOKUP(A:A,'[1]شرکت کنندگان مرحله اول'!F:K,5,0)</f>
        <v xml:space="preserve">1399/08/20 10:10:52  </v>
      </c>
      <c r="M160" s="4" t="str">
        <f>VLOOKUP(A:A,'[1]شرکت کنندگان مرحله اول'!F:K,6,0)</f>
        <v>31.56.7.46</v>
      </c>
    </row>
    <row r="161" spans="1:13" ht="18" x14ac:dyDescent="0.3">
      <c r="A161" s="2">
        <v>75141</v>
      </c>
      <c r="B161" s="3">
        <v>160</v>
      </c>
      <c r="C161" s="2" t="s">
        <v>528</v>
      </c>
      <c r="D161" s="3" t="s">
        <v>14</v>
      </c>
      <c r="E161" s="2" t="s">
        <v>22</v>
      </c>
      <c r="F161" s="2" t="s">
        <v>23</v>
      </c>
      <c r="G161" s="2" t="s">
        <v>529</v>
      </c>
      <c r="H161" s="2" t="s">
        <v>528</v>
      </c>
      <c r="I161" s="2" t="s">
        <v>530</v>
      </c>
      <c r="J161" s="2"/>
      <c r="K161" s="2" t="s">
        <v>165</v>
      </c>
      <c r="L161" s="2" t="str">
        <f>VLOOKUP(A:A,'[1]شرکت کنندگان مرحله اول'!F:K,5,0)</f>
        <v xml:space="preserve">1399/08/20 10:10:54  </v>
      </c>
      <c r="M161" s="4" t="str">
        <f>VLOOKUP(A:A,'[1]شرکت کنندگان مرحله اول'!F:K,6,0)</f>
        <v>5.234.65.235</v>
      </c>
    </row>
    <row r="162" spans="1:13" ht="18" x14ac:dyDescent="0.3">
      <c r="A162" s="2">
        <v>71262</v>
      </c>
      <c r="B162" s="3">
        <v>161</v>
      </c>
      <c r="C162" s="2" t="s">
        <v>531</v>
      </c>
      <c r="D162" s="3" t="s">
        <v>14</v>
      </c>
      <c r="E162" s="2" t="s">
        <v>15</v>
      </c>
      <c r="F162" s="2" t="s">
        <v>38</v>
      </c>
      <c r="G162" s="2" t="s">
        <v>532</v>
      </c>
      <c r="H162" s="2" t="s">
        <v>531</v>
      </c>
      <c r="I162" s="2" t="s">
        <v>533</v>
      </c>
      <c r="J162" s="2" t="s">
        <v>41</v>
      </c>
      <c r="K162" s="2" t="s">
        <v>36</v>
      </c>
      <c r="L162" s="2" t="str">
        <f>VLOOKUP(A:A,'[1]شرکت کنندگان مرحله اول'!F:K,5,0)</f>
        <v xml:space="preserve">1399/08/20 10:10:56  </v>
      </c>
      <c r="M162" s="4" t="str">
        <f>VLOOKUP(A:A,'[1]شرکت کنندگان مرحله اول'!F:K,6,0)</f>
        <v>178.131.110.33</v>
      </c>
    </row>
    <row r="163" spans="1:13" ht="18" x14ac:dyDescent="0.3">
      <c r="A163" s="2">
        <v>68077</v>
      </c>
      <c r="B163" s="3">
        <v>162</v>
      </c>
      <c r="C163" s="2" t="s">
        <v>534</v>
      </c>
      <c r="D163" s="3" t="s">
        <v>58</v>
      </c>
      <c r="E163" s="2" t="s">
        <v>15</v>
      </c>
      <c r="F163" s="2" t="s">
        <v>38</v>
      </c>
      <c r="G163" s="2" t="s">
        <v>535</v>
      </c>
      <c r="H163" s="2" t="s">
        <v>534</v>
      </c>
      <c r="I163" s="2" t="s">
        <v>536</v>
      </c>
      <c r="J163" s="2" t="s">
        <v>41</v>
      </c>
      <c r="K163" s="2" t="s">
        <v>36</v>
      </c>
      <c r="L163" s="2" t="str">
        <f>VLOOKUP(A:A,'[1]شرکت کنندگان مرحله اول'!F:K,5,0)</f>
        <v xml:space="preserve">1399/08/20 10:10:58  </v>
      </c>
      <c r="M163" s="4" t="str">
        <f>VLOOKUP(A:A,'[1]شرکت کنندگان مرحله اول'!F:K,6,0)</f>
        <v>91.195.98.178</v>
      </c>
    </row>
    <row r="164" spans="1:13" ht="18" x14ac:dyDescent="0.3">
      <c r="A164" s="2">
        <v>77258</v>
      </c>
      <c r="B164" s="3">
        <v>163</v>
      </c>
      <c r="C164" s="2" t="s">
        <v>537</v>
      </c>
      <c r="D164" s="3" t="s">
        <v>14</v>
      </c>
      <c r="E164" s="2" t="s">
        <v>15</v>
      </c>
      <c r="F164" s="2" t="s">
        <v>95</v>
      </c>
      <c r="G164" s="2" t="s">
        <v>538</v>
      </c>
      <c r="H164" s="2" t="s">
        <v>537</v>
      </c>
      <c r="I164" s="2" t="s">
        <v>539</v>
      </c>
      <c r="J164" s="2" t="s">
        <v>19</v>
      </c>
      <c r="K164" s="2" t="s">
        <v>175</v>
      </c>
      <c r="L164" s="2" t="str">
        <f>VLOOKUP(A:A,'[1]شرکت کنندگان مرحله اول'!F:K,5,0)</f>
        <v xml:space="preserve">1399/08/20 10:11:00  </v>
      </c>
      <c r="M164" s="4" t="str">
        <f>VLOOKUP(A:A,'[1]شرکت کنندگان مرحله اول'!F:K,6,0)</f>
        <v>5.202.5.168</v>
      </c>
    </row>
    <row r="165" spans="1:13" ht="18" x14ac:dyDescent="0.3">
      <c r="A165" s="2">
        <v>79171</v>
      </c>
      <c r="B165" s="3">
        <v>164</v>
      </c>
      <c r="C165" s="2" t="s">
        <v>540</v>
      </c>
      <c r="D165" s="3" t="s">
        <v>58</v>
      </c>
      <c r="E165" s="2" t="s">
        <v>22</v>
      </c>
      <c r="F165" s="2" t="s">
        <v>23</v>
      </c>
      <c r="G165" s="2" t="s">
        <v>541</v>
      </c>
      <c r="H165" s="2" t="s">
        <v>540</v>
      </c>
      <c r="I165" s="2" t="s">
        <v>542</v>
      </c>
      <c r="J165" s="2"/>
      <c r="K165" s="2" t="s">
        <v>287</v>
      </c>
      <c r="L165" s="2" t="str">
        <f>VLOOKUP(A:A,'[1]شرکت کنندگان مرحله اول'!F:K,5,0)</f>
        <v xml:space="preserve">1399/08/20 10:11:00  </v>
      </c>
      <c r="M165" s="4" t="str">
        <f>VLOOKUP(A:A,'[1]شرکت کنندگان مرحله اول'!F:K,6,0)</f>
        <v>37.129.107.114</v>
      </c>
    </row>
    <row r="166" spans="1:13" ht="18" x14ac:dyDescent="0.3">
      <c r="A166" s="2">
        <v>79278</v>
      </c>
      <c r="B166" s="3">
        <v>165</v>
      </c>
      <c r="C166" s="2" t="s">
        <v>543</v>
      </c>
      <c r="D166" s="3" t="s">
        <v>58</v>
      </c>
      <c r="E166" s="2" t="s">
        <v>15</v>
      </c>
      <c r="F166" s="2" t="s">
        <v>38</v>
      </c>
      <c r="G166" s="2" t="s">
        <v>544</v>
      </c>
      <c r="H166" s="2" t="s">
        <v>543</v>
      </c>
      <c r="I166" s="2" t="s">
        <v>545</v>
      </c>
      <c r="J166" s="2" t="s">
        <v>41</v>
      </c>
      <c r="K166" s="2" t="s">
        <v>36</v>
      </c>
      <c r="L166" s="2" t="str">
        <f>VLOOKUP(A:A,'[1]شرکت کنندگان مرحله اول'!F:K,5,0)</f>
        <v xml:space="preserve">1399/08/20 10:11:03  </v>
      </c>
      <c r="M166" s="4" t="str">
        <f>VLOOKUP(A:A,'[1]شرکت کنندگان مرحله اول'!F:K,6,0)</f>
        <v>46.167.148.81</v>
      </c>
    </row>
    <row r="167" spans="1:13" ht="18" x14ac:dyDescent="0.3">
      <c r="A167" s="2">
        <v>80161</v>
      </c>
      <c r="B167" s="3">
        <v>166</v>
      </c>
      <c r="C167" s="2" t="s">
        <v>546</v>
      </c>
      <c r="D167" s="3" t="s">
        <v>14</v>
      </c>
      <c r="E167" s="2" t="s">
        <v>15</v>
      </c>
      <c r="F167" s="2" t="s">
        <v>95</v>
      </c>
      <c r="G167" s="2" t="s">
        <v>547</v>
      </c>
      <c r="H167" s="2" t="s">
        <v>546</v>
      </c>
      <c r="I167" s="2" t="s">
        <v>548</v>
      </c>
      <c r="J167" s="2" t="s">
        <v>19</v>
      </c>
      <c r="K167" s="2" t="s">
        <v>549</v>
      </c>
      <c r="L167" s="2" t="str">
        <f>VLOOKUP(A:A,'[1]شرکت کنندگان مرحله اول'!F:K,5,0)</f>
        <v xml:space="preserve">1399/08/20 10:11:04  </v>
      </c>
      <c r="M167" s="4" t="str">
        <f>VLOOKUP(A:A,'[1]شرکت کنندگان مرحله اول'!F:K,6,0)</f>
        <v>176.65.255.251</v>
      </c>
    </row>
    <row r="168" spans="1:13" ht="18" x14ac:dyDescent="0.3">
      <c r="A168" s="2">
        <v>86950</v>
      </c>
      <c r="B168" s="3">
        <v>167</v>
      </c>
      <c r="C168" s="2" t="s">
        <v>550</v>
      </c>
      <c r="D168" s="3" t="s">
        <v>14</v>
      </c>
      <c r="E168" s="2" t="s">
        <v>22</v>
      </c>
      <c r="F168" s="2" t="s">
        <v>23</v>
      </c>
      <c r="G168" s="2" t="s">
        <v>551</v>
      </c>
      <c r="H168" s="2" t="s">
        <v>550</v>
      </c>
      <c r="I168" s="2" t="s">
        <v>315</v>
      </c>
      <c r="J168" s="2"/>
      <c r="K168" s="2" t="s">
        <v>36</v>
      </c>
      <c r="L168" s="2" t="str">
        <f>VLOOKUP(A:A,'[1]شرکت کنندگان مرحله اول'!F:K,5,0)</f>
        <v xml:space="preserve">1399/08/20 10:11:18  </v>
      </c>
      <c r="M168" s="4" t="str">
        <f>VLOOKUP(A:A,'[1]شرکت کنندگان مرحله اول'!F:K,6,0)</f>
        <v>94.24.81.9</v>
      </c>
    </row>
    <row r="169" spans="1:13" ht="18" x14ac:dyDescent="0.3">
      <c r="A169" s="2">
        <v>17160</v>
      </c>
      <c r="B169" s="3">
        <v>168</v>
      </c>
      <c r="C169" s="2" t="s">
        <v>552</v>
      </c>
      <c r="D169" s="3" t="s">
        <v>58</v>
      </c>
      <c r="E169" s="2" t="s">
        <v>15</v>
      </c>
      <c r="F169" s="2" t="s">
        <v>16</v>
      </c>
      <c r="G169" s="2" t="s">
        <v>553</v>
      </c>
      <c r="H169" s="2" t="s">
        <v>554</v>
      </c>
      <c r="I169" s="2" t="s">
        <v>555</v>
      </c>
      <c r="J169" s="2" t="s">
        <v>47</v>
      </c>
      <c r="K169" s="2" t="s">
        <v>340</v>
      </c>
      <c r="L169" s="2" t="str">
        <f>VLOOKUP(A:A,'[1]شرکت کنندگان مرحله اول'!F:K,5,0)</f>
        <v xml:space="preserve">1399/08/20 10:11:25  </v>
      </c>
      <c r="M169" s="4" t="str">
        <f>VLOOKUP(A:A,'[1]شرکت کنندگان مرحله اول'!F:K,6,0)</f>
        <v>77.42.40.43</v>
      </c>
    </row>
    <row r="170" spans="1:13" ht="18" x14ac:dyDescent="0.3">
      <c r="A170" s="2">
        <v>23799</v>
      </c>
      <c r="B170" s="3">
        <v>169</v>
      </c>
      <c r="C170" s="2" t="s">
        <v>556</v>
      </c>
      <c r="D170" s="3" t="s">
        <v>14</v>
      </c>
      <c r="E170" s="2" t="s">
        <v>22</v>
      </c>
      <c r="F170" s="2" t="s">
        <v>23</v>
      </c>
      <c r="G170" s="2" t="s">
        <v>557</v>
      </c>
      <c r="H170" s="2" t="s">
        <v>556</v>
      </c>
      <c r="I170" s="2" t="s">
        <v>558</v>
      </c>
      <c r="J170" s="2"/>
      <c r="K170" s="2" t="s">
        <v>36</v>
      </c>
      <c r="L170" s="2" t="str">
        <f>VLOOKUP(A:A,'[1]شرکت کنندگان مرحله اول'!F:K,5,0)</f>
        <v xml:space="preserve">1399/08/20 10:11:25  </v>
      </c>
      <c r="M170" s="4" t="str">
        <f>VLOOKUP(A:A,'[1]شرکت کنندگان مرحله اول'!F:K,6,0)</f>
        <v>5.52.243.38</v>
      </c>
    </row>
    <row r="171" spans="1:13" ht="18" x14ac:dyDescent="0.3">
      <c r="A171" s="2">
        <v>23780</v>
      </c>
      <c r="B171" s="3">
        <v>170</v>
      </c>
      <c r="C171" s="2" t="s">
        <v>559</v>
      </c>
      <c r="D171" s="3" t="s">
        <v>14</v>
      </c>
      <c r="E171" s="2" t="s">
        <v>22</v>
      </c>
      <c r="F171" s="2" t="s">
        <v>23</v>
      </c>
      <c r="G171" s="2" t="s">
        <v>560</v>
      </c>
      <c r="H171" s="2" t="s">
        <v>561</v>
      </c>
      <c r="I171" s="2" t="s">
        <v>257</v>
      </c>
      <c r="J171" s="2"/>
      <c r="K171" s="2" t="s">
        <v>36</v>
      </c>
      <c r="L171" s="2" t="str">
        <f>VLOOKUP(A:A,'[1]شرکت کنندگان مرحله اول'!F:K,5,0)</f>
        <v xml:space="preserve">1399/08/20 10:11:27  </v>
      </c>
      <c r="M171" s="4" t="str">
        <f>VLOOKUP(A:A,'[1]شرکت کنندگان مرحله اول'!F:K,6,0)</f>
        <v>2.176.135.136</v>
      </c>
    </row>
    <row r="172" spans="1:13" ht="18" x14ac:dyDescent="0.3">
      <c r="A172" s="2">
        <v>81623</v>
      </c>
      <c r="B172" s="3">
        <v>171</v>
      </c>
      <c r="C172" s="2" t="s">
        <v>562</v>
      </c>
      <c r="D172" s="3" t="s">
        <v>14</v>
      </c>
      <c r="E172" s="2" t="s">
        <v>22</v>
      </c>
      <c r="F172" s="2" t="s">
        <v>23</v>
      </c>
      <c r="G172" s="2" t="s">
        <v>563</v>
      </c>
      <c r="H172" s="2" t="s">
        <v>562</v>
      </c>
      <c r="I172" s="2" t="s">
        <v>564</v>
      </c>
      <c r="J172" s="2"/>
      <c r="K172" s="2" t="s">
        <v>171</v>
      </c>
      <c r="L172" s="2" t="str">
        <f>VLOOKUP(A:A,'[1]شرکت کنندگان مرحله اول'!F:K,5,0)</f>
        <v xml:space="preserve">1399/08/20 10:11:28  </v>
      </c>
      <c r="M172" s="4" t="str">
        <f>VLOOKUP(A:A,'[1]شرکت کنندگان مرحله اول'!F:K,6,0)</f>
        <v>92.223.59.95</v>
      </c>
    </row>
    <row r="173" spans="1:13" ht="18" x14ac:dyDescent="0.3">
      <c r="A173" s="2">
        <v>17498</v>
      </c>
      <c r="B173" s="3">
        <v>172</v>
      </c>
      <c r="C173" s="2" t="s">
        <v>565</v>
      </c>
      <c r="D173" s="3" t="s">
        <v>58</v>
      </c>
      <c r="E173" s="2" t="s">
        <v>15</v>
      </c>
      <c r="F173" s="2" t="s">
        <v>95</v>
      </c>
      <c r="G173" s="2" t="s">
        <v>566</v>
      </c>
      <c r="H173" s="2" t="s">
        <v>567</v>
      </c>
      <c r="I173" s="2" t="s">
        <v>568</v>
      </c>
      <c r="J173" s="2" t="s">
        <v>41</v>
      </c>
      <c r="K173" s="2" t="s">
        <v>481</v>
      </c>
      <c r="L173" s="2" t="str">
        <f>VLOOKUP(A:A,'[1]شرکت کنندگان مرحله اول'!F:K,5,0)</f>
        <v xml:space="preserve">1399/08/20 10:11:30  </v>
      </c>
      <c r="M173" s="4" t="str">
        <f>VLOOKUP(A:A,'[1]شرکت کنندگان مرحله اول'!F:K,6,0)</f>
        <v>78.39.85.232</v>
      </c>
    </row>
    <row r="174" spans="1:13" ht="18" x14ac:dyDescent="0.3">
      <c r="A174" s="2">
        <v>85480</v>
      </c>
      <c r="B174" s="3">
        <v>173</v>
      </c>
      <c r="C174" s="2" t="s">
        <v>569</v>
      </c>
      <c r="D174" s="3" t="s">
        <v>14</v>
      </c>
      <c r="E174" s="2" t="s">
        <v>15</v>
      </c>
      <c r="F174" s="2" t="s">
        <v>38</v>
      </c>
      <c r="G174" s="2" t="s">
        <v>570</v>
      </c>
      <c r="H174" s="2" t="s">
        <v>569</v>
      </c>
      <c r="I174" s="2" t="s">
        <v>129</v>
      </c>
      <c r="J174" s="2" t="s">
        <v>47</v>
      </c>
      <c r="K174" s="2" t="s">
        <v>228</v>
      </c>
      <c r="L174" s="2" t="str">
        <f>VLOOKUP(A:A,'[1]شرکت کنندگان مرحله اول'!F:K,5,0)</f>
        <v xml:space="preserve">1399/08/20 10:11:30  </v>
      </c>
      <c r="M174" s="4" t="str">
        <f>VLOOKUP(A:A,'[1]شرکت کنندگان مرحله اول'!F:K,6,0)</f>
        <v>86.57.123.112</v>
      </c>
    </row>
    <row r="175" spans="1:13" ht="18" x14ac:dyDescent="0.3">
      <c r="A175" s="2">
        <v>20116</v>
      </c>
      <c r="B175" s="3">
        <v>174</v>
      </c>
      <c r="C175" s="2" t="s">
        <v>571</v>
      </c>
      <c r="D175" s="3" t="s">
        <v>14</v>
      </c>
      <c r="E175" s="2" t="s">
        <v>15</v>
      </c>
      <c r="F175" s="2" t="s">
        <v>16</v>
      </c>
      <c r="G175" s="2" t="s">
        <v>572</v>
      </c>
      <c r="H175" s="2" t="s">
        <v>573</v>
      </c>
      <c r="I175" s="2" t="s">
        <v>574</v>
      </c>
      <c r="J175" s="2" t="s">
        <v>19</v>
      </c>
      <c r="K175" s="2" t="s">
        <v>76</v>
      </c>
      <c r="L175" s="2" t="str">
        <f>VLOOKUP(A:A,'[1]شرکت کنندگان مرحله اول'!F:K,5,0)</f>
        <v xml:space="preserve">1399/08/20 10:11:34  </v>
      </c>
      <c r="M175" s="4" t="str">
        <f>VLOOKUP(A:A,'[1]شرکت کنندگان مرحله اول'!F:K,6,0)</f>
        <v>5.211.204.32</v>
      </c>
    </row>
    <row r="176" spans="1:13" ht="18" x14ac:dyDescent="0.3">
      <c r="A176" s="2">
        <v>82631</v>
      </c>
      <c r="B176" s="3">
        <v>175</v>
      </c>
      <c r="C176" s="2" t="s">
        <v>575</v>
      </c>
      <c r="D176" s="3" t="s">
        <v>58</v>
      </c>
      <c r="E176" s="2" t="s">
        <v>15</v>
      </c>
      <c r="F176" s="2" t="s">
        <v>38</v>
      </c>
      <c r="G176" s="2" t="s">
        <v>576</v>
      </c>
      <c r="H176" s="2" t="s">
        <v>575</v>
      </c>
      <c r="I176" s="2" t="s">
        <v>29</v>
      </c>
      <c r="J176" s="2" t="s">
        <v>41</v>
      </c>
      <c r="K176" s="2" t="s">
        <v>36</v>
      </c>
      <c r="L176" s="2" t="str">
        <f>VLOOKUP(A:A,'[1]شرکت کنندگان مرحله اول'!F:K,5,0)</f>
        <v xml:space="preserve">1399/08/20 10:11:34  </v>
      </c>
      <c r="M176" s="4" t="str">
        <f>VLOOKUP(A:A,'[1]شرکت کنندگان مرحله اول'!F:K,6,0)</f>
        <v>46.167.153.218</v>
      </c>
    </row>
    <row r="177" spans="1:13" ht="18" x14ac:dyDescent="0.3">
      <c r="A177" s="2">
        <v>86419</v>
      </c>
      <c r="B177" s="3">
        <v>176</v>
      </c>
      <c r="C177" s="2" t="s">
        <v>577</v>
      </c>
      <c r="D177" s="3" t="s">
        <v>14</v>
      </c>
      <c r="E177" s="2" t="s">
        <v>22</v>
      </c>
      <c r="F177" s="2" t="s">
        <v>23</v>
      </c>
      <c r="G177" s="2" t="s">
        <v>578</v>
      </c>
      <c r="H177" s="2" t="s">
        <v>577</v>
      </c>
      <c r="I177" s="2" t="s">
        <v>271</v>
      </c>
      <c r="J177" s="2"/>
      <c r="K177" s="2" t="s">
        <v>579</v>
      </c>
      <c r="L177" s="2" t="str">
        <f>VLOOKUP(A:A,'[1]شرکت کنندگان مرحله اول'!F:K,5,0)</f>
        <v xml:space="preserve">1399/08/20 10:11:34  </v>
      </c>
      <c r="M177" s="4" t="str">
        <f>VLOOKUP(A:A,'[1]شرکت کنندگان مرحله اول'!F:K,6,0)</f>
        <v>178.238.206.44</v>
      </c>
    </row>
    <row r="178" spans="1:13" ht="18" x14ac:dyDescent="0.3">
      <c r="A178" s="2">
        <v>75219</v>
      </c>
      <c r="B178" s="3">
        <v>177</v>
      </c>
      <c r="C178" s="2" t="s">
        <v>580</v>
      </c>
      <c r="D178" s="3" t="s">
        <v>14</v>
      </c>
      <c r="E178" s="2" t="s">
        <v>22</v>
      </c>
      <c r="F178" s="2" t="s">
        <v>23</v>
      </c>
      <c r="G178" s="2" t="s">
        <v>581</v>
      </c>
      <c r="H178" s="2" t="s">
        <v>580</v>
      </c>
      <c r="I178" s="2" t="s">
        <v>453</v>
      </c>
      <c r="J178" s="2"/>
      <c r="K178" s="2" t="s">
        <v>30</v>
      </c>
      <c r="L178" s="2" t="str">
        <f>VLOOKUP(A:A,'[1]شرکت کنندگان مرحله اول'!F:K,5,0)</f>
        <v xml:space="preserve">1399/08/20 10:11:35  </v>
      </c>
      <c r="M178" s="4" t="str">
        <f>VLOOKUP(A:A,'[1]شرکت کنندگان مرحله اول'!F:K,6,0)</f>
        <v>188.229.71.120</v>
      </c>
    </row>
    <row r="179" spans="1:13" ht="18" x14ac:dyDescent="0.3">
      <c r="A179" s="2">
        <v>78622</v>
      </c>
      <c r="B179" s="3">
        <v>178</v>
      </c>
      <c r="C179" s="2" t="s">
        <v>582</v>
      </c>
      <c r="D179" s="3" t="s">
        <v>58</v>
      </c>
      <c r="E179" s="2" t="s">
        <v>15</v>
      </c>
      <c r="F179" s="2" t="s">
        <v>81</v>
      </c>
      <c r="G179" s="2" t="s">
        <v>583</v>
      </c>
      <c r="H179" s="2" t="s">
        <v>582</v>
      </c>
      <c r="I179" s="2" t="s">
        <v>250</v>
      </c>
      <c r="J179" s="2" t="s">
        <v>19</v>
      </c>
      <c r="K179" s="2" t="s">
        <v>228</v>
      </c>
      <c r="L179" s="2" t="str">
        <f>VLOOKUP(A:A,'[1]شرکت کنندگان مرحله اول'!F:K,5,0)</f>
        <v xml:space="preserve">1399/08/20 10:11:35  </v>
      </c>
      <c r="M179" s="4" t="str">
        <f>VLOOKUP(A:A,'[1]شرکت کنندگان مرحله اول'!F:K,6,0)</f>
        <v>46.167.155.114</v>
      </c>
    </row>
    <row r="180" spans="1:13" ht="18" x14ac:dyDescent="0.3">
      <c r="A180" s="2">
        <v>82053</v>
      </c>
      <c r="B180" s="3">
        <v>179</v>
      </c>
      <c r="C180" s="2" t="s">
        <v>584</v>
      </c>
      <c r="D180" s="3" t="s">
        <v>58</v>
      </c>
      <c r="E180" s="2" t="s">
        <v>15</v>
      </c>
      <c r="F180" s="2" t="s">
        <v>95</v>
      </c>
      <c r="G180" s="2" t="s">
        <v>585</v>
      </c>
      <c r="H180" s="2" t="s">
        <v>584</v>
      </c>
      <c r="I180" s="2" t="s">
        <v>114</v>
      </c>
      <c r="J180" s="2" t="s">
        <v>47</v>
      </c>
      <c r="K180" s="2" t="s">
        <v>178</v>
      </c>
      <c r="L180" s="2" t="str">
        <f>VLOOKUP(A:A,'[1]شرکت کنندگان مرحله اول'!F:K,5,0)</f>
        <v xml:space="preserve">1399/08/20 10:11:40  </v>
      </c>
      <c r="M180" s="4" t="str">
        <f>VLOOKUP(A:A,'[1]شرکت کنندگان مرحله اول'!F:K,6,0)</f>
        <v>83.121.10.111</v>
      </c>
    </row>
    <row r="181" spans="1:13" ht="18" x14ac:dyDescent="0.3">
      <c r="A181" s="2">
        <v>82847</v>
      </c>
      <c r="B181" s="3">
        <v>180</v>
      </c>
      <c r="C181" s="2" t="s">
        <v>586</v>
      </c>
      <c r="D181" s="3" t="s">
        <v>14</v>
      </c>
      <c r="E181" s="2" t="s">
        <v>22</v>
      </c>
      <c r="F181" s="2" t="s">
        <v>23</v>
      </c>
      <c r="G181" s="2" t="s">
        <v>587</v>
      </c>
      <c r="H181" s="2" t="s">
        <v>586</v>
      </c>
      <c r="I181" s="2" t="s">
        <v>29</v>
      </c>
      <c r="J181" s="2"/>
      <c r="K181" s="2" t="s">
        <v>48</v>
      </c>
      <c r="L181" s="2" t="str">
        <f>VLOOKUP(A:A,'[1]شرکت کنندگان مرحله اول'!F:K,5,0)</f>
        <v xml:space="preserve">1399/08/20 10:11:42  </v>
      </c>
      <c r="M181" s="4" t="str">
        <f>VLOOKUP(A:A,'[1]شرکت کنندگان مرحله اول'!F:K,6,0)</f>
        <v>46.100.132.79</v>
      </c>
    </row>
    <row r="182" spans="1:13" ht="18" x14ac:dyDescent="0.3">
      <c r="A182" s="2">
        <v>17543</v>
      </c>
      <c r="B182" s="3">
        <v>181</v>
      </c>
      <c r="C182" s="2" t="s">
        <v>588</v>
      </c>
      <c r="D182" s="3" t="s">
        <v>58</v>
      </c>
      <c r="E182" s="2" t="s">
        <v>15</v>
      </c>
      <c r="F182" s="2" t="s">
        <v>81</v>
      </c>
      <c r="G182" s="2" t="s">
        <v>589</v>
      </c>
      <c r="H182" s="2" t="s">
        <v>588</v>
      </c>
      <c r="I182" s="2" t="s">
        <v>590</v>
      </c>
      <c r="J182" s="2" t="s">
        <v>41</v>
      </c>
      <c r="K182" s="2" t="s">
        <v>36</v>
      </c>
      <c r="L182" s="2" t="str">
        <f>VLOOKUP(A:A,'[1]شرکت کنندگان مرحله اول'!F:K,5,0)</f>
        <v xml:space="preserve">1399/08/20 10:11:46  </v>
      </c>
      <c r="M182" s="4" t="str">
        <f>VLOOKUP(A:A,'[1]شرکت کنندگان مرحله اول'!F:K,6,0)</f>
        <v>193.105.2.10</v>
      </c>
    </row>
    <row r="183" spans="1:13" ht="18" x14ac:dyDescent="0.3">
      <c r="A183" s="2">
        <v>75212</v>
      </c>
      <c r="B183" s="3">
        <v>182</v>
      </c>
      <c r="C183" s="2" t="s">
        <v>591</v>
      </c>
      <c r="D183" s="3" t="s">
        <v>14</v>
      </c>
      <c r="E183" s="2" t="s">
        <v>15</v>
      </c>
      <c r="F183" s="2" t="s">
        <v>95</v>
      </c>
      <c r="G183" s="2" t="s">
        <v>592</v>
      </c>
      <c r="H183" s="2" t="s">
        <v>591</v>
      </c>
      <c r="I183" s="2" t="s">
        <v>453</v>
      </c>
      <c r="J183" s="2" t="s">
        <v>246</v>
      </c>
      <c r="K183" s="2" t="s">
        <v>593</v>
      </c>
      <c r="L183" s="2" t="str">
        <f>VLOOKUP(A:A,'[1]شرکت کنندگان مرحله اول'!F:K,5,0)</f>
        <v xml:space="preserve">1399/08/20 10:11:46  </v>
      </c>
      <c r="M183" s="4" t="str">
        <f>VLOOKUP(A:A,'[1]شرکت کنندگان مرحله اول'!F:K,6,0)</f>
        <v>46.51.90.34</v>
      </c>
    </row>
    <row r="184" spans="1:13" ht="18" x14ac:dyDescent="0.3">
      <c r="A184" s="2">
        <v>81080</v>
      </c>
      <c r="B184" s="3">
        <v>183</v>
      </c>
      <c r="C184" s="2" t="s">
        <v>594</v>
      </c>
      <c r="D184" s="3" t="s">
        <v>14</v>
      </c>
      <c r="E184" s="2" t="s">
        <v>15</v>
      </c>
      <c r="F184" s="2" t="s">
        <v>38</v>
      </c>
      <c r="G184" s="2" t="s">
        <v>595</v>
      </c>
      <c r="H184" s="2" t="s">
        <v>594</v>
      </c>
      <c r="I184" s="2" t="s">
        <v>392</v>
      </c>
      <c r="J184" s="2" t="s">
        <v>41</v>
      </c>
      <c r="K184" s="2" t="s">
        <v>596</v>
      </c>
      <c r="L184" s="2" t="str">
        <f>VLOOKUP(A:A,'[1]شرکت کنندگان مرحله اول'!F:K,5,0)</f>
        <v xml:space="preserve">1399/08/20 10:11:47  </v>
      </c>
      <c r="M184" s="4" t="str">
        <f>VLOOKUP(A:A,'[1]شرکت کنندگان مرحله اول'!F:K,6,0)</f>
        <v>95.80.160.50</v>
      </c>
    </row>
    <row r="185" spans="1:13" ht="18" x14ac:dyDescent="0.3">
      <c r="A185" s="2">
        <v>18424</v>
      </c>
      <c r="B185" s="3">
        <v>184</v>
      </c>
      <c r="C185" s="2" t="s">
        <v>597</v>
      </c>
      <c r="D185" s="3" t="s">
        <v>14</v>
      </c>
      <c r="E185" s="2" t="s">
        <v>15</v>
      </c>
      <c r="F185" s="2" t="s">
        <v>16</v>
      </c>
      <c r="G185" s="2" t="s">
        <v>598</v>
      </c>
      <c r="H185" s="2" t="s">
        <v>599</v>
      </c>
      <c r="I185" s="2" t="s">
        <v>600</v>
      </c>
      <c r="J185" s="2" t="s">
        <v>47</v>
      </c>
      <c r="K185" s="2" t="s">
        <v>20</v>
      </c>
      <c r="L185" s="2" t="str">
        <f>VLOOKUP(A:A,'[1]شرکت کنندگان مرحله اول'!F:K,5,0)</f>
        <v xml:space="preserve">1399/08/20 10:11:48  </v>
      </c>
      <c r="M185" s="4" t="str">
        <f>VLOOKUP(A:A,'[1]شرکت کنندگان مرحله اول'!F:K,6,0)</f>
        <v>91.224.176.103</v>
      </c>
    </row>
    <row r="186" spans="1:13" ht="18" x14ac:dyDescent="0.3">
      <c r="A186" s="2">
        <v>80537</v>
      </c>
      <c r="B186" s="3">
        <v>185</v>
      </c>
      <c r="C186" s="2" t="s">
        <v>601</v>
      </c>
      <c r="D186" s="3" t="s">
        <v>58</v>
      </c>
      <c r="E186" s="2" t="s">
        <v>22</v>
      </c>
      <c r="F186" s="2" t="s">
        <v>23</v>
      </c>
      <c r="G186" s="2" t="s">
        <v>602</v>
      </c>
      <c r="H186" s="2" t="s">
        <v>601</v>
      </c>
      <c r="I186" s="2" t="s">
        <v>197</v>
      </c>
      <c r="J186" s="2"/>
      <c r="K186" s="2" t="s">
        <v>36</v>
      </c>
      <c r="L186" s="2" t="str">
        <f>VLOOKUP(A:A,'[1]شرکت کنندگان مرحله اول'!F:K,5,0)</f>
        <v xml:space="preserve">1399/08/20 10:11:48  </v>
      </c>
      <c r="M186" s="4" t="str">
        <f>VLOOKUP(A:A,'[1]شرکت کنندگان مرحله اول'!F:K,6,0)</f>
        <v>86.107.94.250</v>
      </c>
    </row>
    <row r="187" spans="1:13" ht="18" x14ac:dyDescent="0.3">
      <c r="A187" s="2">
        <v>68937</v>
      </c>
      <c r="B187" s="3">
        <v>186</v>
      </c>
      <c r="C187" s="2" t="s">
        <v>603</v>
      </c>
      <c r="D187" s="3" t="s">
        <v>14</v>
      </c>
      <c r="E187" s="2" t="s">
        <v>22</v>
      </c>
      <c r="F187" s="2" t="s">
        <v>23</v>
      </c>
      <c r="G187" s="2" t="s">
        <v>604</v>
      </c>
      <c r="H187" s="2" t="s">
        <v>603</v>
      </c>
      <c r="I187" s="2" t="s">
        <v>605</v>
      </c>
      <c r="J187" s="2"/>
      <c r="K187" s="2" t="s">
        <v>36</v>
      </c>
      <c r="L187" s="2" t="str">
        <f>VLOOKUP(A:A,'[1]شرکت کنندگان مرحله اول'!F:K,5,0)</f>
        <v xml:space="preserve">1399/08/20 10:11:50  </v>
      </c>
      <c r="M187" s="4" t="str">
        <f>VLOOKUP(A:A,'[1]شرکت کنندگان مرحله اول'!F:K,6,0)</f>
        <v>5.201.194.250</v>
      </c>
    </row>
    <row r="188" spans="1:13" ht="18" x14ac:dyDescent="0.3">
      <c r="A188" s="2">
        <v>81725</v>
      </c>
      <c r="B188" s="3">
        <v>187</v>
      </c>
      <c r="C188" s="2" t="s">
        <v>606</v>
      </c>
      <c r="D188" s="3" t="s">
        <v>14</v>
      </c>
      <c r="E188" s="2" t="s">
        <v>22</v>
      </c>
      <c r="F188" s="2" t="s">
        <v>23</v>
      </c>
      <c r="G188" s="2" t="s">
        <v>607</v>
      </c>
      <c r="H188" s="2" t="s">
        <v>606</v>
      </c>
      <c r="I188" s="2" t="s">
        <v>471</v>
      </c>
      <c r="J188" s="2"/>
      <c r="K188" s="2" t="s">
        <v>608</v>
      </c>
      <c r="L188" s="2" t="str">
        <f>VLOOKUP(A:A,'[1]شرکت کنندگان مرحله اول'!F:K,5,0)</f>
        <v xml:space="preserve">1399/08/20 10:11:52  </v>
      </c>
      <c r="M188" s="4" t="str">
        <f>VLOOKUP(A:A,'[1]شرکت کنندگان مرحله اول'!F:K,6,0)</f>
        <v>91.99.77.87</v>
      </c>
    </row>
    <row r="189" spans="1:13" ht="18" x14ac:dyDescent="0.3">
      <c r="A189" s="2">
        <v>81068</v>
      </c>
      <c r="B189" s="3">
        <v>188</v>
      </c>
      <c r="C189" s="2" t="s">
        <v>609</v>
      </c>
      <c r="D189" s="3" t="s">
        <v>14</v>
      </c>
      <c r="E189" s="2" t="s">
        <v>22</v>
      </c>
      <c r="F189" s="2" t="s">
        <v>23</v>
      </c>
      <c r="G189" s="2" t="s">
        <v>610</v>
      </c>
      <c r="H189" s="2" t="s">
        <v>609</v>
      </c>
      <c r="I189" s="2" t="s">
        <v>392</v>
      </c>
      <c r="J189" s="2"/>
      <c r="K189" s="2" t="s">
        <v>505</v>
      </c>
      <c r="L189" s="2" t="str">
        <f>VLOOKUP(A:A,'[1]شرکت کنندگان مرحله اول'!F:K,5,0)</f>
        <v xml:space="preserve">1399/08/20 10:11:57  </v>
      </c>
      <c r="M189" s="4" t="str">
        <f>VLOOKUP(A:A,'[1]شرکت کنندگان مرحله اول'!F:K,6,0)</f>
        <v>85.9.97.35</v>
      </c>
    </row>
    <row r="190" spans="1:13" ht="18" x14ac:dyDescent="0.3">
      <c r="A190" s="2">
        <v>76131</v>
      </c>
      <c r="B190" s="3">
        <v>189</v>
      </c>
      <c r="C190" s="2" t="s">
        <v>611</v>
      </c>
      <c r="D190" s="3" t="s">
        <v>14</v>
      </c>
      <c r="E190" s="2" t="s">
        <v>15</v>
      </c>
      <c r="F190" s="2" t="s">
        <v>95</v>
      </c>
      <c r="G190" s="2" t="s">
        <v>612</v>
      </c>
      <c r="H190" s="2" t="s">
        <v>611</v>
      </c>
      <c r="I190" s="2" t="s">
        <v>477</v>
      </c>
      <c r="J190" s="2" t="s">
        <v>246</v>
      </c>
      <c r="K190" s="2" t="s">
        <v>613</v>
      </c>
      <c r="L190" s="2" t="str">
        <f>VLOOKUP(A:A,'[1]شرکت کنندگان مرحله اول'!F:K,5,0)</f>
        <v xml:space="preserve">1399/08/20 10:12:01  </v>
      </c>
      <c r="M190" s="4" t="str">
        <f>VLOOKUP(A:A,'[1]شرکت کنندگان مرحله اول'!F:K,6,0)</f>
        <v>5.213.166.89</v>
      </c>
    </row>
    <row r="191" spans="1:13" ht="18" x14ac:dyDescent="0.3">
      <c r="A191" s="2">
        <v>83452</v>
      </c>
      <c r="B191" s="3">
        <v>190</v>
      </c>
      <c r="C191" s="2" t="s">
        <v>614</v>
      </c>
      <c r="D191" s="3" t="s">
        <v>58</v>
      </c>
      <c r="E191" s="2" t="s">
        <v>22</v>
      </c>
      <c r="F191" s="2" t="s">
        <v>23</v>
      </c>
      <c r="G191" s="2" t="s">
        <v>615</v>
      </c>
      <c r="H191" s="2" t="s">
        <v>614</v>
      </c>
      <c r="I191" s="2" t="s">
        <v>527</v>
      </c>
      <c r="J191" s="2"/>
      <c r="K191" s="2" t="s">
        <v>125</v>
      </c>
      <c r="L191" s="2" t="str">
        <f>VLOOKUP(A:A,'[1]شرکت کنندگان مرحله اول'!F:K,5,0)</f>
        <v xml:space="preserve">1399/08/20 10:12:04  </v>
      </c>
      <c r="M191" s="4" t="str">
        <f>VLOOKUP(A:A,'[1]شرکت کنندگان مرحله اول'!F:K,6,0)</f>
        <v>5.52.146.255</v>
      </c>
    </row>
    <row r="192" spans="1:13" ht="18" x14ac:dyDescent="0.3">
      <c r="A192" s="2">
        <v>76713</v>
      </c>
      <c r="B192" s="3">
        <v>191</v>
      </c>
      <c r="C192" s="2" t="s">
        <v>321</v>
      </c>
      <c r="D192" s="3" t="s">
        <v>14</v>
      </c>
      <c r="E192" s="2" t="s">
        <v>22</v>
      </c>
      <c r="F192" s="2" t="s">
        <v>23</v>
      </c>
      <c r="G192" s="2" t="s">
        <v>616</v>
      </c>
      <c r="H192" s="2" t="s">
        <v>321</v>
      </c>
      <c r="I192" s="2" t="s">
        <v>617</v>
      </c>
      <c r="J192" s="2"/>
      <c r="K192" s="2" t="s">
        <v>36</v>
      </c>
      <c r="L192" s="2" t="str">
        <f>VLOOKUP(A:A,'[1]شرکت کنندگان مرحله اول'!F:K,5,0)</f>
        <v xml:space="preserve">1399/08/20 10:12:10  </v>
      </c>
      <c r="M192" s="4" t="str">
        <f>VLOOKUP(A:A,'[1]شرکت کنندگان مرحله اول'!F:K,6,0)</f>
        <v>94.24.84.92</v>
      </c>
    </row>
    <row r="193" spans="1:13" ht="18" x14ac:dyDescent="0.3">
      <c r="A193" s="2">
        <v>68544</v>
      </c>
      <c r="B193" s="3">
        <v>192</v>
      </c>
      <c r="C193" s="2" t="s">
        <v>618</v>
      </c>
      <c r="D193" s="3" t="s">
        <v>14</v>
      </c>
      <c r="E193" s="2" t="s">
        <v>15</v>
      </c>
      <c r="F193" s="2" t="s">
        <v>95</v>
      </c>
      <c r="G193" s="2" t="s">
        <v>619</v>
      </c>
      <c r="H193" s="2" t="s">
        <v>618</v>
      </c>
      <c r="I193" s="2" t="s">
        <v>620</v>
      </c>
      <c r="J193" s="2" t="s">
        <v>19</v>
      </c>
      <c r="K193" s="2" t="s">
        <v>178</v>
      </c>
      <c r="L193" s="2" t="str">
        <f>VLOOKUP(A:A,'[1]شرکت کنندگان مرحله اول'!F:K,5,0)</f>
        <v xml:space="preserve">1399/08/20 10:12:11  </v>
      </c>
      <c r="M193" s="4" t="str">
        <f>VLOOKUP(A:A,'[1]شرکت کنندگان مرحله اول'!F:K,6,0)</f>
        <v>2.186.155.163</v>
      </c>
    </row>
    <row r="194" spans="1:13" ht="18" x14ac:dyDescent="0.3">
      <c r="A194" s="2">
        <v>85150</v>
      </c>
      <c r="B194" s="3">
        <v>193</v>
      </c>
      <c r="C194" s="2" t="s">
        <v>621</v>
      </c>
      <c r="D194" s="3" t="s">
        <v>58</v>
      </c>
      <c r="E194" s="2" t="s">
        <v>15</v>
      </c>
      <c r="F194" s="2" t="s">
        <v>38</v>
      </c>
      <c r="G194" s="2" t="s">
        <v>622</v>
      </c>
      <c r="H194" s="2" t="s">
        <v>621</v>
      </c>
      <c r="I194" s="2" t="s">
        <v>25</v>
      </c>
      <c r="J194" s="2" t="s">
        <v>47</v>
      </c>
      <c r="K194" s="2" t="s">
        <v>429</v>
      </c>
      <c r="L194" s="2" t="str">
        <f>VLOOKUP(A:A,'[1]شرکت کنندگان مرحله اول'!F:K,5,0)</f>
        <v xml:space="preserve">1399/08/20 10:12:13  </v>
      </c>
      <c r="M194" s="4" t="str">
        <f>VLOOKUP(A:A,'[1]شرکت کنندگان مرحله اول'!F:K,6,0)</f>
        <v>5.106.130.93</v>
      </c>
    </row>
    <row r="195" spans="1:13" ht="18" x14ac:dyDescent="0.3">
      <c r="A195" s="2">
        <v>78026</v>
      </c>
      <c r="B195" s="3">
        <v>194</v>
      </c>
      <c r="C195" s="2" t="s">
        <v>623</v>
      </c>
      <c r="D195" s="3" t="s">
        <v>58</v>
      </c>
      <c r="E195" s="2" t="s">
        <v>22</v>
      </c>
      <c r="F195" s="2" t="s">
        <v>23</v>
      </c>
      <c r="G195" s="2" t="s">
        <v>624</v>
      </c>
      <c r="H195" s="2" t="s">
        <v>623</v>
      </c>
      <c r="I195" s="2" t="s">
        <v>625</v>
      </c>
      <c r="J195" s="2"/>
      <c r="K195" s="2" t="s">
        <v>579</v>
      </c>
      <c r="L195" s="2" t="str">
        <f>VLOOKUP(A:A,'[1]شرکت کنندگان مرحله اول'!F:K,5,0)</f>
        <v xml:space="preserve">1399/08/20 10:12:18  </v>
      </c>
      <c r="M195" s="4" t="str">
        <f>VLOOKUP(A:A,'[1]شرکت کنندگان مرحله اول'!F:K,6,0)</f>
        <v>91.251.10.36</v>
      </c>
    </row>
    <row r="196" spans="1:13" ht="18" x14ac:dyDescent="0.3">
      <c r="A196" s="2">
        <v>83438</v>
      </c>
      <c r="B196" s="3">
        <v>195</v>
      </c>
      <c r="C196" s="2" t="s">
        <v>626</v>
      </c>
      <c r="D196" s="3" t="s">
        <v>14</v>
      </c>
      <c r="E196" s="2" t="s">
        <v>22</v>
      </c>
      <c r="F196" s="2" t="s">
        <v>23</v>
      </c>
      <c r="G196" s="2" t="s">
        <v>627</v>
      </c>
      <c r="H196" s="2" t="s">
        <v>626</v>
      </c>
      <c r="I196" s="2" t="s">
        <v>200</v>
      </c>
      <c r="J196" s="2"/>
      <c r="K196" s="2" t="s">
        <v>416</v>
      </c>
      <c r="L196" s="2" t="str">
        <f>VLOOKUP(A:A,'[1]شرکت کنندگان مرحله اول'!F:K,5,0)</f>
        <v xml:space="preserve">1399/08/20 10:12:21  </v>
      </c>
      <c r="M196" s="4" t="str">
        <f>VLOOKUP(A:A,'[1]شرکت کنندگان مرحله اول'!F:K,6,0)</f>
        <v>89.144.149.215</v>
      </c>
    </row>
    <row r="197" spans="1:13" ht="18" x14ac:dyDescent="0.3">
      <c r="A197" s="2">
        <v>68890</v>
      </c>
      <c r="B197" s="3">
        <v>196</v>
      </c>
      <c r="C197" s="2" t="s">
        <v>628</v>
      </c>
      <c r="D197" s="3" t="s">
        <v>14</v>
      </c>
      <c r="E197" s="2" t="s">
        <v>22</v>
      </c>
      <c r="F197" s="2" t="s">
        <v>23</v>
      </c>
      <c r="G197" s="2" t="s">
        <v>629</v>
      </c>
      <c r="H197" s="2" t="s">
        <v>628</v>
      </c>
      <c r="I197" s="2" t="s">
        <v>630</v>
      </c>
      <c r="J197" s="2"/>
      <c r="K197" s="2" t="s">
        <v>36</v>
      </c>
      <c r="L197" s="2" t="str">
        <f>VLOOKUP(A:A,'[1]شرکت کنندگان مرحله اول'!F:K,5,0)</f>
        <v xml:space="preserve">1399/08/20 10:12:29  </v>
      </c>
      <c r="M197" s="4" t="str">
        <f>VLOOKUP(A:A,'[1]شرکت کنندگان مرحله اول'!F:K,6,0)</f>
        <v>217.138.220.13</v>
      </c>
    </row>
    <row r="198" spans="1:13" ht="18" x14ac:dyDescent="0.3">
      <c r="A198" s="2">
        <v>80476</v>
      </c>
      <c r="B198" s="3">
        <v>197</v>
      </c>
      <c r="C198" s="2" t="s">
        <v>631</v>
      </c>
      <c r="D198" s="3" t="s">
        <v>14</v>
      </c>
      <c r="E198" s="2" t="s">
        <v>22</v>
      </c>
      <c r="F198" s="2" t="s">
        <v>23</v>
      </c>
      <c r="G198" s="2" t="s">
        <v>632</v>
      </c>
      <c r="H198" s="2" t="s">
        <v>631</v>
      </c>
      <c r="I198" s="2" t="s">
        <v>197</v>
      </c>
      <c r="J198" s="2"/>
      <c r="K198" s="2" t="s">
        <v>633</v>
      </c>
      <c r="L198" s="2" t="str">
        <f>VLOOKUP(A:A,'[1]شرکت کنندگان مرحله اول'!F:K,5,0)</f>
        <v xml:space="preserve">1399/08/20 10:12:30  </v>
      </c>
      <c r="M198" s="4" t="str">
        <f>VLOOKUP(A:A,'[1]شرکت کنندگان مرحله اول'!F:K,6,0)</f>
        <v>5.127.24.200</v>
      </c>
    </row>
    <row r="199" spans="1:13" ht="18" x14ac:dyDescent="0.3">
      <c r="A199" s="2">
        <v>76370</v>
      </c>
      <c r="B199" s="3">
        <v>198</v>
      </c>
      <c r="C199" s="2" t="s">
        <v>634</v>
      </c>
      <c r="D199" s="3" t="s">
        <v>14</v>
      </c>
      <c r="E199" s="2" t="s">
        <v>22</v>
      </c>
      <c r="F199" s="2" t="s">
        <v>23</v>
      </c>
      <c r="G199" s="2" t="s">
        <v>635</v>
      </c>
      <c r="H199" s="2" t="s">
        <v>634</v>
      </c>
      <c r="I199" s="2" t="s">
        <v>636</v>
      </c>
      <c r="J199" s="2"/>
      <c r="K199" s="2" t="s">
        <v>30</v>
      </c>
      <c r="L199" s="2" t="str">
        <f>VLOOKUP(A:A,'[1]شرکت کنندگان مرحله اول'!F:K,5,0)</f>
        <v xml:space="preserve">1399/08/20 10:12:31  </v>
      </c>
      <c r="M199" s="4" t="str">
        <f>VLOOKUP(A:A,'[1]شرکت کنندگان مرحله اول'!F:K,6,0)</f>
        <v>93.110.51.126</v>
      </c>
    </row>
    <row r="200" spans="1:13" ht="18" x14ac:dyDescent="0.3">
      <c r="A200" s="2">
        <v>84904</v>
      </c>
      <c r="B200" s="3">
        <v>199</v>
      </c>
      <c r="C200" s="2" t="s">
        <v>637</v>
      </c>
      <c r="D200" s="3" t="s">
        <v>14</v>
      </c>
      <c r="E200" s="2" t="s">
        <v>22</v>
      </c>
      <c r="F200" s="2" t="s">
        <v>23</v>
      </c>
      <c r="G200" s="2" t="s">
        <v>638</v>
      </c>
      <c r="H200" s="2" t="s">
        <v>637</v>
      </c>
      <c r="I200" s="2" t="s">
        <v>203</v>
      </c>
      <c r="J200" s="2"/>
      <c r="K200" s="2" t="s">
        <v>36</v>
      </c>
      <c r="L200" s="2" t="str">
        <f>VLOOKUP(A:A,'[1]شرکت کنندگان مرحله اول'!F:K,5,0)</f>
        <v xml:space="preserve">1399/08/20 10:12:37  </v>
      </c>
      <c r="M200" s="4" t="str">
        <f>VLOOKUP(A:A,'[1]شرکت کنندگان مرحله اول'!F:K,6,0)</f>
        <v>2.190.230.137</v>
      </c>
    </row>
    <row r="201" spans="1:13" ht="18" x14ac:dyDescent="0.3">
      <c r="A201" s="2">
        <v>73188</v>
      </c>
      <c r="B201" s="3">
        <v>200</v>
      </c>
      <c r="C201" s="2" t="s">
        <v>639</v>
      </c>
      <c r="D201" s="3" t="s">
        <v>58</v>
      </c>
      <c r="E201" s="2" t="s">
        <v>22</v>
      </c>
      <c r="F201" s="2" t="s">
        <v>23</v>
      </c>
      <c r="G201" s="2" t="s">
        <v>640</v>
      </c>
      <c r="H201" s="2" t="s">
        <v>639</v>
      </c>
      <c r="I201" s="2" t="s">
        <v>111</v>
      </c>
      <c r="J201" s="2"/>
      <c r="K201" s="2" t="s">
        <v>641</v>
      </c>
      <c r="L201" s="2" t="str">
        <f>VLOOKUP(A:A,'[1]شرکت کنندگان مرحله اول'!F:K,5,0)</f>
        <v xml:space="preserve">1399/08/20 10:12:42  </v>
      </c>
      <c r="M201" s="4" t="str">
        <f>VLOOKUP(A:A,'[1]شرکت کنندگان مرحله اول'!F:K,6,0)</f>
        <v>85.185.87.107</v>
      </c>
    </row>
    <row r="202" spans="1:13" ht="18" x14ac:dyDescent="0.3">
      <c r="A202" s="2">
        <v>23096</v>
      </c>
      <c r="B202" s="3">
        <v>201</v>
      </c>
      <c r="C202" s="2" t="s">
        <v>642</v>
      </c>
      <c r="D202" s="3" t="s">
        <v>14</v>
      </c>
      <c r="E202" s="2" t="s">
        <v>22</v>
      </c>
      <c r="F202" s="2" t="s">
        <v>349</v>
      </c>
      <c r="G202" s="2" t="s">
        <v>643</v>
      </c>
      <c r="H202" s="2" t="s">
        <v>644</v>
      </c>
      <c r="I202" s="2" t="s">
        <v>645</v>
      </c>
      <c r="J202" s="2"/>
      <c r="K202" s="2" t="s">
        <v>36</v>
      </c>
      <c r="L202" s="2" t="str">
        <f>VLOOKUP(A:A,'[1]شرکت کنندگان مرحله اول'!F:K,5,0)</f>
        <v xml:space="preserve">1399/08/20 10:12:43  </v>
      </c>
      <c r="M202" s="4" t="str">
        <f>VLOOKUP(A:A,'[1]شرکت کنندگان مرحله اول'!F:K,6,0)</f>
        <v>185.167.124.16</v>
      </c>
    </row>
    <row r="203" spans="1:13" ht="18" x14ac:dyDescent="0.3">
      <c r="A203" s="2">
        <v>73667</v>
      </c>
      <c r="B203" s="3">
        <v>202</v>
      </c>
      <c r="C203" s="2" t="s">
        <v>646</v>
      </c>
      <c r="D203" s="3" t="s">
        <v>58</v>
      </c>
      <c r="E203" s="2" t="s">
        <v>22</v>
      </c>
      <c r="F203" s="2" t="s">
        <v>23</v>
      </c>
      <c r="G203" s="2" t="s">
        <v>647</v>
      </c>
      <c r="H203" s="2" t="s">
        <v>646</v>
      </c>
      <c r="I203" s="2" t="s">
        <v>374</v>
      </c>
      <c r="J203" s="2"/>
      <c r="K203" s="2" t="s">
        <v>36</v>
      </c>
      <c r="L203" s="2" t="str">
        <f>VLOOKUP(A:A,'[1]شرکت کنندگان مرحله اول'!F:K,5,0)</f>
        <v xml:space="preserve">1399/08/20 10:12:46  </v>
      </c>
      <c r="M203" s="4" t="str">
        <f>VLOOKUP(A:A,'[1]شرکت کنندگان مرحله اول'!F:K,6,0)</f>
        <v>80.82.67.150</v>
      </c>
    </row>
    <row r="204" spans="1:13" ht="18" x14ac:dyDescent="0.3">
      <c r="A204" s="2">
        <v>82983</v>
      </c>
      <c r="B204" s="3">
        <v>203</v>
      </c>
      <c r="C204" s="2" t="s">
        <v>648</v>
      </c>
      <c r="D204" s="3" t="s">
        <v>14</v>
      </c>
      <c r="E204" s="2" t="s">
        <v>22</v>
      </c>
      <c r="F204" s="2" t="s">
        <v>23</v>
      </c>
      <c r="G204" s="2" t="s">
        <v>649</v>
      </c>
      <c r="H204" s="2" t="s">
        <v>648</v>
      </c>
      <c r="I204" s="2" t="s">
        <v>55</v>
      </c>
      <c r="J204" s="2"/>
      <c r="K204" s="2" t="s">
        <v>36</v>
      </c>
      <c r="L204" s="2" t="str">
        <f>VLOOKUP(A:A,'[1]شرکت کنندگان مرحله اول'!F:K,5,0)</f>
        <v xml:space="preserve">1399/08/20 10:12:46  </v>
      </c>
      <c r="M204" s="4" t="str">
        <f>VLOOKUP(A:A,'[1]شرکت کنندگان مرحله اول'!F:K,6,0)</f>
        <v>5.123.208.251</v>
      </c>
    </row>
    <row r="205" spans="1:13" ht="18" x14ac:dyDescent="0.3">
      <c r="A205" s="2">
        <v>86582</v>
      </c>
      <c r="B205" s="3">
        <v>204</v>
      </c>
      <c r="C205" s="2" t="s">
        <v>650</v>
      </c>
      <c r="D205" s="3" t="s">
        <v>14</v>
      </c>
      <c r="E205" s="2" t="s">
        <v>22</v>
      </c>
      <c r="F205" s="2" t="s">
        <v>23</v>
      </c>
      <c r="G205" s="2" t="s">
        <v>651</v>
      </c>
      <c r="H205" s="2" t="s">
        <v>650</v>
      </c>
      <c r="I205" s="2" t="s">
        <v>388</v>
      </c>
      <c r="J205" s="2"/>
      <c r="K205" s="2" t="s">
        <v>505</v>
      </c>
      <c r="L205" s="2" t="str">
        <f>VLOOKUP(A:A,'[1]شرکت کنندگان مرحله اول'!F:K,5,0)</f>
        <v xml:space="preserve">1399/08/20 10:12:47  </v>
      </c>
      <c r="M205" s="4" t="str">
        <f>VLOOKUP(A:A,'[1]شرکت کنندگان مرحله اول'!F:K,6,0)</f>
        <v>85.9.97.35</v>
      </c>
    </row>
    <row r="206" spans="1:13" ht="18" x14ac:dyDescent="0.3">
      <c r="A206" s="2">
        <v>85771</v>
      </c>
      <c r="B206" s="3">
        <v>205</v>
      </c>
      <c r="C206" s="2" t="s">
        <v>652</v>
      </c>
      <c r="D206" s="3" t="s">
        <v>14</v>
      </c>
      <c r="E206" s="2" t="s">
        <v>15</v>
      </c>
      <c r="F206" s="2" t="s">
        <v>33</v>
      </c>
      <c r="G206" s="2" t="s">
        <v>653</v>
      </c>
      <c r="H206" s="2" t="s">
        <v>652</v>
      </c>
      <c r="I206" s="2" t="s">
        <v>266</v>
      </c>
      <c r="J206" s="2" t="s">
        <v>41</v>
      </c>
      <c r="K206" s="2" t="s">
        <v>168</v>
      </c>
      <c r="L206" s="2" t="str">
        <f>VLOOKUP(A:A,'[1]شرکت کنندگان مرحله اول'!F:K,5,0)</f>
        <v xml:space="preserve">1399/08/20 10:13:11  </v>
      </c>
      <c r="M206" s="4" t="str">
        <f>VLOOKUP(A:A,'[1]شرکت کنندگان مرحله اول'!F:K,6,0)</f>
        <v>87.107.196.183</v>
      </c>
    </row>
    <row r="207" spans="1:13" ht="18" x14ac:dyDescent="0.3">
      <c r="A207" s="2">
        <v>75319</v>
      </c>
      <c r="B207" s="3">
        <v>206</v>
      </c>
      <c r="C207" s="2" t="s">
        <v>654</v>
      </c>
      <c r="D207" s="3" t="s">
        <v>14</v>
      </c>
      <c r="E207" s="2" t="s">
        <v>15</v>
      </c>
      <c r="F207" s="2" t="s">
        <v>38</v>
      </c>
      <c r="G207" s="2" t="s">
        <v>655</v>
      </c>
      <c r="H207" s="2" t="s">
        <v>654</v>
      </c>
      <c r="I207" s="2" t="s">
        <v>18</v>
      </c>
      <c r="J207" s="2" t="s">
        <v>47</v>
      </c>
      <c r="K207" s="2" t="s">
        <v>26</v>
      </c>
      <c r="L207" s="2" t="str">
        <f>VLOOKUP(A:A,'[1]شرکت کنندگان مرحله اول'!F:K,5,0)</f>
        <v xml:space="preserve">1399/08/20 10:13:19  </v>
      </c>
      <c r="M207" s="4" t="str">
        <f>VLOOKUP(A:A,'[1]شرکت کنندگان مرحله اول'!F:K,6,0)</f>
        <v>85.185.223.91</v>
      </c>
    </row>
    <row r="208" spans="1:13" ht="18" x14ac:dyDescent="0.3">
      <c r="A208" s="2">
        <v>80402</v>
      </c>
      <c r="B208" s="3">
        <v>207</v>
      </c>
      <c r="C208" s="2" t="s">
        <v>656</v>
      </c>
      <c r="D208" s="3" t="s">
        <v>14</v>
      </c>
      <c r="E208" s="2" t="s">
        <v>22</v>
      </c>
      <c r="F208" s="2" t="s">
        <v>23</v>
      </c>
      <c r="G208" s="2" t="s">
        <v>657</v>
      </c>
      <c r="H208" s="2" t="s">
        <v>656</v>
      </c>
      <c r="I208" s="2" t="s">
        <v>658</v>
      </c>
      <c r="J208" s="2"/>
      <c r="K208" s="2" t="s">
        <v>36</v>
      </c>
      <c r="L208" s="2" t="str">
        <f>VLOOKUP(A:A,'[1]شرکت کنندگان مرحله اول'!F:K,5,0)</f>
        <v xml:space="preserve">1399/08/20 10:13:25  </v>
      </c>
      <c r="M208" s="4" t="str">
        <f>VLOOKUP(A:A,'[1]شرکت کنندگان مرحله اول'!F:K,6,0)</f>
        <v>86.57.7.184</v>
      </c>
    </row>
    <row r="209" spans="1:13" ht="18" x14ac:dyDescent="0.3">
      <c r="A209" s="2">
        <v>79175</v>
      </c>
      <c r="B209" s="3">
        <v>208</v>
      </c>
      <c r="C209" s="2" t="s">
        <v>561</v>
      </c>
      <c r="D209" s="3" t="s">
        <v>58</v>
      </c>
      <c r="E209" s="2" t="s">
        <v>22</v>
      </c>
      <c r="F209" s="2" t="s">
        <v>23</v>
      </c>
      <c r="G209" s="2" t="s">
        <v>659</v>
      </c>
      <c r="H209" s="2" t="s">
        <v>561</v>
      </c>
      <c r="I209" s="2" t="s">
        <v>542</v>
      </c>
      <c r="J209" s="2"/>
      <c r="K209" s="2" t="s">
        <v>36</v>
      </c>
      <c r="L209" s="2" t="str">
        <f>VLOOKUP(A:A,'[1]شرکت کنندگان مرحله اول'!F:K,5,0)</f>
        <v xml:space="preserve">1399/08/20 10:13:31  </v>
      </c>
      <c r="M209" s="4" t="str">
        <f>VLOOKUP(A:A,'[1]شرکت کنندگان مرحله اول'!F:K,6,0)</f>
        <v>2.176.135.136</v>
      </c>
    </row>
    <row r="210" spans="1:13" ht="18" x14ac:dyDescent="0.3">
      <c r="A210" s="2">
        <v>76162</v>
      </c>
      <c r="B210" s="3">
        <v>209</v>
      </c>
      <c r="C210" s="2" t="s">
        <v>660</v>
      </c>
      <c r="D210" s="3" t="s">
        <v>58</v>
      </c>
      <c r="E210" s="2" t="s">
        <v>15</v>
      </c>
      <c r="F210" s="2" t="s">
        <v>38</v>
      </c>
      <c r="G210" s="2" t="s">
        <v>661</v>
      </c>
      <c r="H210" s="2" t="s">
        <v>660</v>
      </c>
      <c r="I210" s="2" t="s">
        <v>477</v>
      </c>
      <c r="J210" s="2" t="s">
        <v>41</v>
      </c>
      <c r="K210" s="2" t="s">
        <v>36</v>
      </c>
      <c r="L210" s="2" t="str">
        <f>VLOOKUP(A:A,'[1]شرکت کنندگان مرحله اول'!F:K,5,0)</f>
        <v xml:space="preserve">1399/08/20 10:13:35  </v>
      </c>
      <c r="M210" s="4" t="str">
        <f>VLOOKUP(A:A,'[1]شرکت کنندگان مرحله اول'!F:K,6,0)</f>
        <v>193.105.2.10</v>
      </c>
    </row>
    <row r="211" spans="1:13" ht="18" x14ac:dyDescent="0.3">
      <c r="A211" s="2">
        <v>86183</v>
      </c>
      <c r="B211" s="3">
        <v>210</v>
      </c>
      <c r="C211" s="2" t="s">
        <v>662</v>
      </c>
      <c r="D211" s="3" t="s">
        <v>14</v>
      </c>
      <c r="E211" s="2" t="s">
        <v>22</v>
      </c>
      <c r="F211" s="2" t="s">
        <v>23</v>
      </c>
      <c r="G211" s="2" t="s">
        <v>663</v>
      </c>
      <c r="H211" s="2" t="s">
        <v>662</v>
      </c>
      <c r="I211" s="2" t="s">
        <v>664</v>
      </c>
      <c r="J211" s="2"/>
      <c r="K211" s="2" t="s">
        <v>371</v>
      </c>
      <c r="L211" s="2" t="str">
        <f>VLOOKUP(A:A,'[1]شرکت کنندگان مرحله اول'!F:K,5,0)</f>
        <v xml:space="preserve">1399/08/20 10:13:38  </v>
      </c>
      <c r="M211" s="4" t="str">
        <f>VLOOKUP(A:A,'[1]شرکت کنندگان مرحله اول'!F:K,6,0)</f>
        <v>178.131.170.226</v>
      </c>
    </row>
    <row r="212" spans="1:13" ht="18" x14ac:dyDescent="0.3">
      <c r="A212" s="2">
        <v>78332</v>
      </c>
      <c r="B212" s="3">
        <v>211</v>
      </c>
      <c r="C212" s="2" t="s">
        <v>665</v>
      </c>
      <c r="D212" s="3" t="s">
        <v>58</v>
      </c>
      <c r="E212" s="2" t="s">
        <v>15</v>
      </c>
      <c r="F212" s="2" t="s">
        <v>95</v>
      </c>
      <c r="G212" s="2" t="s">
        <v>666</v>
      </c>
      <c r="H212" s="2" t="s">
        <v>665</v>
      </c>
      <c r="I212" s="2" t="s">
        <v>359</v>
      </c>
      <c r="J212" s="2" t="s">
        <v>47</v>
      </c>
      <c r="K212" s="2" t="s">
        <v>667</v>
      </c>
      <c r="L212" s="2" t="str">
        <f>VLOOKUP(A:A,'[1]شرکت کنندگان مرحله اول'!F:K,5,0)</f>
        <v xml:space="preserve">1399/08/20 10:13:40  </v>
      </c>
      <c r="M212" s="4" t="str">
        <f>VLOOKUP(A:A,'[1]شرکت کنندگان مرحله اول'!F:K,6,0)</f>
        <v>46.245.75.238</v>
      </c>
    </row>
    <row r="213" spans="1:13" ht="18" x14ac:dyDescent="0.3">
      <c r="A213" s="2">
        <v>80364</v>
      </c>
      <c r="B213" s="3">
        <v>212</v>
      </c>
      <c r="C213" s="2" t="s">
        <v>668</v>
      </c>
      <c r="D213" s="3" t="s">
        <v>14</v>
      </c>
      <c r="E213" s="2" t="s">
        <v>22</v>
      </c>
      <c r="F213" s="2" t="s">
        <v>23</v>
      </c>
      <c r="G213" s="2" t="s">
        <v>669</v>
      </c>
      <c r="H213" s="2" t="s">
        <v>668</v>
      </c>
      <c r="I213" s="2" t="s">
        <v>670</v>
      </c>
      <c r="J213" s="2"/>
      <c r="K213" s="2" t="s">
        <v>93</v>
      </c>
      <c r="L213" s="2" t="str">
        <f>VLOOKUP(A:A,'[1]شرکت کنندگان مرحله اول'!F:K,5,0)</f>
        <v xml:space="preserve">1399/08/20 10:13:42  </v>
      </c>
      <c r="M213" s="4" t="str">
        <f>VLOOKUP(A:A,'[1]شرکت کنندگان مرحله اول'!F:K,6,0)</f>
        <v>188.212.240.13</v>
      </c>
    </row>
    <row r="214" spans="1:13" ht="18" x14ac:dyDescent="0.3">
      <c r="A214" s="2">
        <v>78505</v>
      </c>
      <c r="B214" s="3">
        <v>213</v>
      </c>
      <c r="C214" s="2" t="s">
        <v>671</v>
      </c>
      <c r="D214" s="3" t="s">
        <v>58</v>
      </c>
      <c r="E214" s="2" t="s">
        <v>15</v>
      </c>
      <c r="F214" s="2" t="s">
        <v>81</v>
      </c>
      <c r="G214" s="2" t="s">
        <v>672</v>
      </c>
      <c r="H214" s="2" t="s">
        <v>671</v>
      </c>
      <c r="I214" s="2" t="s">
        <v>232</v>
      </c>
      <c r="J214" s="2" t="s">
        <v>47</v>
      </c>
      <c r="K214" s="2" t="s">
        <v>175</v>
      </c>
      <c r="L214" s="2" t="str">
        <f>VLOOKUP(A:A,'[1]شرکت کنندگان مرحله اول'!F:K,5,0)</f>
        <v xml:space="preserve">1399/08/20 10:13:52  </v>
      </c>
      <c r="M214" s="4" t="str">
        <f>VLOOKUP(A:A,'[1]شرکت کنندگان مرحله اول'!F:K,6,0)</f>
        <v>113.203.74.149</v>
      </c>
    </row>
    <row r="215" spans="1:13" ht="18" x14ac:dyDescent="0.3">
      <c r="A215" s="2">
        <v>68438</v>
      </c>
      <c r="B215" s="3">
        <v>214</v>
      </c>
      <c r="C215" s="2" t="s">
        <v>673</v>
      </c>
      <c r="D215" s="3" t="s">
        <v>14</v>
      </c>
      <c r="E215" s="2" t="s">
        <v>15</v>
      </c>
      <c r="F215" s="2" t="s">
        <v>95</v>
      </c>
      <c r="G215" s="2" t="s">
        <v>674</v>
      </c>
      <c r="H215" s="2" t="s">
        <v>673</v>
      </c>
      <c r="I215" s="2" t="s">
        <v>533</v>
      </c>
      <c r="J215" s="2" t="s">
        <v>19</v>
      </c>
      <c r="K215" s="2" t="s">
        <v>26</v>
      </c>
      <c r="L215" s="2" t="str">
        <f>VLOOKUP(A:A,'[1]شرکت کنندگان مرحله اول'!F:K,5,0)</f>
        <v xml:space="preserve">1399/08/20 10:13:59  </v>
      </c>
      <c r="M215" s="4" t="str">
        <f>VLOOKUP(A:A,'[1]شرکت کنندگان مرحله اول'!F:K,6,0)</f>
        <v>85.185.223.91</v>
      </c>
    </row>
    <row r="216" spans="1:13" ht="18" x14ac:dyDescent="0.3">
      <c r="A216" s="2">
        <v>85843</v>
      </c>
      <c r="B216" s="3">
        <v>215</v>
      </c>
      <c r="C216" s="2" t="s">
        <v>675</v>
      </c>
      <c r="D216" s="3" t="s">
        <v>14</v>
      </c>
      <c r="E216" s="2" t="s">
        <v>22</v>
      </c>
      <c r="F216" s="2" t="s">
        <v>23</v>
      </c>
      <c r="G216" s="2" t="s">
        <v>676</v>
      </c>
      <c r="H216" s="2" t="s">
        <v>675</v>
      </c>
      <c r="I216" s="2" t="s">
        <v>260</v>
      </c>
      <c r="J216" s="2"/>
      <c r="K216" s="2" t="s">
        <v>125</v>
      </c>
      <c r="L216" s="2" t="str">
        <f>VLOOKUP(A:A,'[1]شرکت کنندگان مرحله اول'!F:K,5,0)</f>
        <v xml:space="preserve">1399/08/20 10:14:09  </v>
      </c>
      <c r="M216" s="4" t="str">
        <f>VLOOKUP(A:A,'[1]شرکت کنندگان مرحله اول'!F:K,6,0)</f>
        <v>89.196.99.190</v>
      </c>
    </row>
    <row r="217" spans="1:13" ht="18" x14ac:dyDescent="0.3">
      <c r="A217" s="2">
        <v>86336</v>
      </c>
      <c r="B217" s="3">
        <v>216</v>
      </c>
      <c r="C217" s="2" t="s">
        <v>677</v>
      </c>
      <c r="D217" s="3" t="s">
        <v>14</v>
      </c>
      <c r="E217" s="2" t="s">
        <v>22</v>
      </c>
      <c r="F217" s="2" t="s">
        <v>23</v>
      </c>
      <c r="G217" s="2" t="s">
        <v>678</v>
      </c>
      <c r="H217" s="2" t="s">
        <v>677</v>
      </c>
      <c r="I217" s="2" t="s">
        <v>92</v>
      </c>
      <c r="J217" s="2"/>
      <c r="K217" s="2" t="s">
        <v>679</v>
      </c>
      <c r="L217" s="2" t="str">
        <f>VLOOKUP(A:A,'[1]شرکت کنندگان مرحله اول'!F:K,5,0)</f>
        <v xml:space="preserve">1399/08/20 10:14:09  </v>
      </c>
      <c r="M217" s="4" t="str">
        <f>VLOOKUP(A:A,'[1]شرکت کنندگان مرحله اول'!F:K,6,0)</f>
        <v>5.127.223.39</v>
      </c>
    </row>
    <row r="218" spans="1:13" ht="18" x14ac:dyDescent="0.3">
      <c r="A218" s="2">
        <v>70940</v>
      </c>
      <c r="B218" s="3">
        <v>217</v>
      </c>
      <c r="C218" s="2" t="s">
        <v>680</v>
      </c>
      <c r="D218" s="3" t="s">
        <v>14</v>
      </c>
      <c r="E218" s="2" t="s">
        <v>15</v>
      </c>
      <c r="F218" s="2" t="s">
        <v>33</v>
      </c>
      <c r="G218" s="2" t="s">
        <v>681</v>
      </c>
      <c r="H218" s="2" t="s">
        <v>682</v>
      </c>
      <c r="I218" s="2" t="s">
        <v>683</v>
      </c>
      <c r="J218" s="2" t="s">
        <v>41</v>
      </c>
      <c r="K218" s="2" t="s">
        <v>36</v>
      </c>
      <c r="L218" s="2" t="str">
        <f>VLOOKUP(A:A,'[1]شرکت کنندگان مرحله اول'!F:K,5,0)</f>
        <v xml:space="preserve">1399/08/20 10:14:14  </v>
      </c>
      <c r="M218" s="4" t="str">
        <f>VLOOKUP(A:A,'[1]شرکت کنندگان مرحله اول'!F:K,6,0)</f>
        <v>46.225.237.66</v>
      </c>
    </row>
    <row r="219" spans="1:13" ht="18" x14ac:dyDescent="0.3">
      <c r="A219" s="2">
        <v>78210</v>
      </c>
      <c r="B219" s="3">
        <v>218</v>
      </c>
      <c r="C219" s="2" t="s">
        <v>684</v>
      </c>
      <c r="D219" s="3" t="s">
        <v>14</v>
      </c>
      <c r="E219" s="2" t="s">
        <v>32</v>
      </c>
      <c r="F219" s="2" t="s">
        <v>38</v>
      </c>
      <c r="G219" s="2" t="s">
        <v>685</v>
      </c>
      <c r="H219" s="2" t="s">
        <v>684</v>
      </c>
      <c r="I219" s="2" t="s">
        <v>66</v>
      </c>
      <c r="J219" s="2"/>
      <c r="K219" s="2" t="s">
        <v>26</v>
      </c>
      <c r="L219" s="2" t="str">
        <f>VLOOKUP(A:A,'[1]شرکت کنندگان مرحله اول'!F:K,5,0)</f>
        <v xml:space="preserve">1399/08/20 10:14:15  </v>
      </c>
      <c r="M219" s="4" t="str">
        <f>VLOOKUP(A:A,'[1]شرکت کنندگان مرحله اول'!F:K,6,0)</f>
        <v>89.144.141.106</v>
      </c>
    </row>
    <row r="220" spans="1:13" ht="18" x14ac:dyDescent="0.3">
      <c r="A220" s="2">
        <v>16234</v>
      </c>
      <c r="B220" s="3">
        <v>219</v>
      </c>
      <c r="C220" s="2" t="s">
        <v>686</v>
      </c>
      <c r="D220" s="3" t="s">
        <v>14</v>
      </c>
      <c r="E220" s="2" t="s">
        <v>15</v>
      </c>
      <c r="F220" s="2" t="s">
        <v>95</v>
      </c>
      <c r="G220" s="2" t="s">
        <v>687</v>
      </c>
      <c r="H220" s="2" t="s">
        <v>686</v>
      </c>
      <c r="I220" s="2" t="s">
        <v>688</v>
      </c>
      <c r="J220" s="2" t="s">
        <v>41</v>
      </c>
      <c r="K220" s="2" t="s">
        <v>36</v>
      </c>
      <c r="L220" s="2" t="str">
        <f>VLOOKUP(A:A,'[1]شرکت کنندگان مرحله اول'!F:K,5,0)</f>
        <v xml:space="preserve">1399/08/20 10:14:20  </v>
      </c>
      <c r="M220" s="4" t="str">
        <f>VLOOKUP(A:A,'[1]شرکت کنندگان مرحله اول'!F:K,6,0)</f>
        <v>193.105.2.10</v>
      </c>
    </row>
    <row r="221" spans="1:13" ht="18" x14ac:dyDescent="0.3">
      <c r="A221" s="2">
        <v>71976</v>
      </c>
      <c r="B221" s="3">
        <v>220</v>
      </c>
      <c r="C221" s="2" t="s">
        <v>689</v>
      </c>
      <c r="D221" s="3" t="s">
        <v>14</v>
      </c>
      <c r="E221" s="2" t="s">
        <v>15</v>
      </c>
      <c r="F221" s="2" t="s">
        <v>16</v>
      </c>
      <c r="G221" s="2" t="s">
        <v>690</v>
      </c>
      <c r="H221" s="2" t="s">
        <v>689</v>
      </c>
      <c r="I221" s="2" t="s">
        <v>691</v>
      </c>
      <c r="J221" s="2" t="s">
        <v>47</v>
      </c>
      <c r="K221" s="2" t="s">
        <v>26</v>
      </c>
      <c r="L221" s="2" t="str">
        <f>VLOOKUP(A:A,'[1]شرکت کنندگان مرحله اول'!F:K,5,0)</f>
        <v xml:space="preserve">1399/08/20 10:14:23  </v>
      </c>
      <c r="M221" s="4" t="str">
        <f>VLOOKUP(A:A,'[1]شرکت کنندگان مرحله اول'!F:K,6,0)</f>
        <v>85.185.223.91</v>
      </c>
    </row>
    <row r="222" spans="1:13" ht="18" x14ac:dyDescent="0.3">
      <c r="A222" s="2">
        <v>76138</v>
      </c>
      <c r="B222" s="3">
        <v>221</v>
      </c>
      <c r="C222" s="2" t="s">
        <v>692</v>
      </c>
      <c r="D222" s="3" t="s">
        <v>14</v>
      </c>
      <c r="E222" s="2" t="s">
        <v>15</v>
      </c>
      <c r="F222" s="2" t="s">
        <v>38</v>
      </c>
      <c r="G222" s="2" t="s">
        <v>693</v>
      </c>
      <c r="H222" s="2" t="s">
        <v>692</v>
      </c>
      <c r="I222" s="2" t="s">
        <v>477</v>
      </c>
      <c r="J222" s="2" t="s">
        <v>41</v>
      </c>
      <c r="K222" s="2" t="s">
        <v>694</v>
      </c>
      <c r="L222" s="2" t="str">
        <f>VLOOKUP(A:A,'[1]شرکت کنندگان مرحله اول'!F:K,5,0)</f>
        <v xml:space="preserve">1399/08/20 10:14:33  </v>
      </c>
      <c r="M222" s="4" t="str">
        <f>VLOOKUP(A:A,'[1]شرکت کنندگان مرحله اول'!F:K,6,0)</f>
        <v>204.18.219.199</v>
      </c>
    </row>
    <row r="223" spans="1:13" ht="18" x14ac:dyDescent="0.3">
      <c r="A223" s="2">
        <v>77211</v>
      </c>
      <c r="B223" s="3">
        <v>222</v>
      </c>
      <c r="C223" s="2" t="s">
        <v>695</v>
      </c>
      <c r="D223" s="3" t="s">
        <v>58</v>
      </c>
      <c r="E223" s="2" t="s">
        <v>15</v>
      </c>
      <c r="F223" s="2" t="s">
        <v>95</v>
      </c>
      <c r="G223" s="2" t="s">
        <v>696</v>
      </c>
      <c r="H223" s="2" t="s">
        <v>695</v>
      </c>
      <c r="I223" s="2" t="s">
        <v>308</v>
      </c>
      <c r="J223" s="2" t="s">
        <v>47</v>
      </c>
      <c r="K223" s="2" t="s">
        <v>340</v>
      </c>
      <c r="L223" s="2" t="str">
        <f>VLOOKUP(A:A,'[1]شرکت کنندگان مرحله اول'!F:K,5,0)</f>
        <v xml:space="preserve">1399/08/20 10:14:35  </v>
      </c>
      <c r="M223" s="4" t="str">
        <f>VLOOKUP(A:A,'[1]شرکت کنندگان مرحله اول'!F:K,6,0)</f>
        <v>151.247.23.81</v>
      </c>
    </row>
    <row r="224" spans="1:13" ht="18" x14ac:dyDescent="0.3">
      <c r="A224" s="2">
        <v>80695</v>
      </c>
      <c r="B224" s="3">
        <v>223</v>
      </c>
      <c r="C224" s="2" t="s">
        <v>697</v>
      </c>
      <c r="D224" s="3" t="s">
        <v>14</v>
      </c>
      <c r="E224" s="2" t="s">
        <v>15</v>
      </c>
      <c r="F224" s="2" t="s">
        <v>33</v>
      </c>
      <c r="G224" s="2" t="s">
        <v>698</v>
      </c>
      <c r="H224" s="2" t="s">
        <v>697</v>
      </c>
      <c r="I224" s="2" t="s">
        <v>699</v>
      </c>
      <c r="J224" s="2" t="s">
        <v>41</v>
      </c>
      <c r="K224" s="2" t="s">
        <v>36</v>
      </c>
      <c r="L224" s="2" t="str">
        <f>VLOOKUP(A:A,'[1]شرکت کنندگان مرحله اول'!F:K,5,0)</f>
        <v xml:space="preserve">1399/08/20 10:14:36  </v>
      </c>
      <c r="M224" s="4" t="str">
        <f>VLOOKUP(A:A,'[1]شرکت کنندگان مرحله اول'!F:K,6,0)</f>
        <v>91.251.79.213</v>
      </c>
    </row>
    <row r="225" spans="1:13" ht="18" x14ac:dyDescent="0.3">
      <c r="A225" s="2">
        <v>77681</v>
      </c>
      <c r="B225" s="3">
        <v>224</v>
      </c>
      <c r="C225" s="2" t="s">
        <v>700</v>
      </c>
      <c r="D225" s="3" t="s">
        <v>14</v>
      </c>
      <c r="E225" s="2" t="s">
        <v>15</v>
      </c>
      <c r="F225" s="2" t="s">
        <v>81</v>
      </c>
      <c r="G225" s="2" t="s">
        <v>701</v>
      </c>
      <c r="H225" s="2" t="s">
        <v>700</v>
      </c>
      <c r="I225" s="2" t="s">
        <v>62</v>
      </c>
      <c r="J225" s="2" t="s">
        <v>47</v>
      </c>
      <c r="K225" s="2" t="s">
        <v>389</v>
      </c>
      <c r="L225" s="2" t="str">
        <f>VLOOKUP(A:A,'[1]شرکت کنندگان مرحله اول'!F:K,5,0)</f>
        <v xml:space="preserve">1399/08/20 10:14:52  </v>
      </c>
      <c r="M225" s="4" t="str">
        <f>VLOOKUP(A:A,'[1]شرکت کنندگان مرحله اول'!F:K,6,0)</f>
        <v>46.224.159.242</v>
      </c>
    </row>
    <row r="226" spans="1:13" ht="18" x14ac:dyDescent="0.3">
      <c r="A226" s="2">
        <v>17287</v>
      </c>
      <c r="B226" s="3">
        <v>225</v>
      </c>
      <c r="C226" s="2" t="s">
        <v>702</v>
      </c>
      <c r="D226" s="3" t="s">
        <v>14</v>
      </c>
      <c r="E226" s="2" t="s">
        <v>15</v>
      </c>
      <c r="F226" s="2" t="s">
        <v>16</v>
      </c>
      <c r="G226" s="2" t="s">
        <v>703</v>
      </c>
      <c r="H226" s="2" t="s">
        <v>702</v>
      </c>
      <c r="I226" s="2" t="s">
        <v>704</v>
      </c>
      <c r="J226" s="2" t="s">
        <v>19</v>
      </c>
      <c r="K226" s="2" t="s">
        <v>26</v>
      </c>
      <c r="L226" s="2" t="str">
        <f>VLOOKUP(A:A,'[1]شرکت کنندگان مرحله اول'!F:K,5,0)</f>
        <v xml:space="preserve">1399/08/20 10:14:54  </v>
      </c>
      <c r="M226" s="4" t="str">
        <f>VLOOKUP(A:A,'[1]شرکت کنندگان مرحله اول'!F:K,6,0)</f>
        <v>85.185.223.91</v>
      </c>
    </row>
    <row r="227" spans="1:13" ht="18" x14ac:dyDescent="0.3">
      <c r="A227" s="2">
        <v>83269</v>
      </c>
      <c r="B227" s="3">
        <v>226</v>
      </c>
      <c r="C227" s="2" t="s">
        <v>705</v>
      </c>
      <c r="D227" s="3" t="s">
        <v>58</v>
      </c>
      <c r="E227" s="2" t="s">
        <v>22</v>
      </c>
      <c r="F227" s="2" t="s">
        <v>23</v>
      </c>
      <c r="G227" s="2" t="s">
        <v>706</v>
      </c>
      <c r="H227" s="2" t="s">
        <v>705</v>
      </c>
      <c r="I227" s="2" t="s">
        <v>242</v>
      </c>
      <c r="J227" s="2"/>
      <c r="K227" s="2" t="s">
        <v>707</v>
      </c>
      <c r="L227" s="2" t="str">
        <f>VLOOKUP(A:A,'[1]شرکت کنندگان مرحله اول'!F:K,5,0)</f>
        <v xml:space="preserve">1399/08/20 10:14:58  </v>
      </c>
      <c r="M227" s="4" t="str">
        <f>VLOOKUP(A:A,'[1]شرکت کنندگان مرحله اول'!F:K,6,0)</f>
        <v>5.120.8.253</v>
      </c>
    </row>
    <row r="228" spans="1:13" ht="18" x14ac:dyDescent="0.3">
      <c r="A228" s="2">
        <v>84896</v>
      </c>
      <c r="B228" s="3">
        <v>227</v>
      </c>
      <c r="C228" s="2" t="s">
        <v>708</v>
      </c>
      <c r="D228" s="3" t="s">
        <v>14</v>
      </c>
      <c r="E228" s="2" t="s">
        <v>22</v>
      </c>
      <c r="F228" s="2" t="s">
        <v>23</v>
      </c>
      <c r="G228" s="2" t="s">
        <v>709</v>
      </c>
      <c r="H228" s="2" t="s">
        <v>708</v>
      </c>
      <c r="I228" s="2" t="s">
        <v>203</v>
      </c>
      <c r="J228" s="2"/>
      <c r="K228" s="2" t="s">
        <v>287</v>
      </c>
      <c r="L228" s="2" t="str">
        <f>VLOOKUP(A:A,'[1]شرکت کنندگان مرحله اول'!F:K,5,0)</f>
        <v xml:space="preserve">1399/08/20 10:14:58  </v>
      </c>
      <c r="M228" s="4" t="str">
        <f>VLOOKUP(A:A,'[1]شرکت کنندگان مرحله اول'!F:K,6,0)</f>
        <v>176.65.162.115</v>
      </c>
    </row>
    <row r="229" spans="1:13" ht="18" x14ac:dyDescent="0.3">
      <c r="A229" s="2">
        <v>69992</v>
      </c>
      <c r="B229" s="3">
        <v>228</v>
      </c>
      <c r="C229" s="2" t="s">
        <v>710</v>
      </c>
      <c r="D229" s="3" t="s">
        <v>14</v>
      </c>
      <c r="E229" s="2" t="s">
        <v>15</v>
      </c>
      <c r="F229" s="2" t="s">
        <v>16</v>
      </c>
      <c r="G229" s="2" t="s">
        <v>711</v>
      </c>
      <c r="H229" s="2" t="s">
        <v>710</v>
      </c>
      <c r="I229" s="2" t="s">
        <v>712</v>
      </c>
      <c r="J229" s="2" t="s">
        <v>19</v>
      </c>
      <c r="K229" s="2" t="s">
        <v>102</v>
      </c>
      <c r="L229" s="2" t="str">
        <f>VLOOKUP(A:A,'[1]شرکت کنندگان مرحله اول'!F:K,5,0)</f>
        <v xml:space="preserve">1399/08/20 10:15:00  </v>
      </c>
      <c r="M229" s="4" t="str">
        <f>VLOOKUP(A:A,'[1]شرکت کنندگان مرحله اول'!F:K,6,0)</f>
        <v>5.113.63.93</v>
      </c>
    </row>
    <row r="230" spans="1:13" ht="18" x14ac:dyDescent="0.3">
      <c r="A230" s="2">
        <v>83266</v>
      </c>
      <c r="B230" s="3">
        <v>229</v>
      </c>
      <c r="C230" s="2" t="s">
        <v>713</v>
      </c>
      <c r="D230" s="3" t="s">
        <v>14</v>
      </c>
      <c r="E230" s="2" t="s">
        <v>22</v>
      </c>
      <c r="F230" s="2" t="s">
        <v>23</v>
      </c>
      <c r="G230" s="2" t="s">
        <v>714</v>
      </c>
      <c r="H230" s="2" t="s">
        <v>713</v>
      </c>
      <c r="I230" s="2" t="s">
        <v>242</v>
      </c>
      <c r="J230" s="2"/>
      <c r="K230" s="2" t="s">
        <v>171</v>
      </c>
      <c r="L230" s="2" t="str">
        <f>VLOOKUP(A:A,'[1]شرکت کنندگان مرحله اول'!F:K,5,0)</f>
        <v xml:space="preserve">1399/08/20 10:15:08  </v>
      </c>
      <c r="M230" s="4" t="str">
        <f>VLOOKUP(A:A,'[1]شرکت کنندگان مرحله اول'!F:K,6,0)</f>
        <v>2.185.121.237</v>
      </c>
    </row>
    <row r="231" spans="1:13" ht="18" x14ac:dyDescent="0.3">
      <c r="A231" s="2">
        <v>16301</v>
      </c>
      <c r="B231" s="3">
        <v>230</v>
      </c>
      <c r="C231" s="2" t="s">
        <v>715</v>
      </c>
      <c r="D231" s="3" t="s">
        <v>14</v>
      </c>
      <c r="E231" s="2" t="s">
        <v>15</v>
      </c>
      <c r="F231" s="2" t="s">
        <v>16</v>
      </c>
      <c r="G231" s="2" t="s">
        <v>716</v>
      </c>
      <c r="H231" s="2" t="s">
        <v>715</v>
      </c>
      <c r="I231" s="2" t="s">
        <v>717</v>
      </c>
      <c r="J231" s="2" t="s">
        <v>41</v>
      </c>
      <c r="K231" s="2" t="s">
        <v>36</v>
      </c>
      <c r="L231" s="2" t="str">
        <f>VLOOKUP(A:A,'[1]شرکت کنندگان مرحله اول'!F:K,5,0)</f>
        <v xml:space="preserve">1399/08/20 10:15:11  </v>
      </c>
      <c r="M231" s="4" t="str">
        <f>VLOOKUP(A:A,'[1]شرکت کنندگان مرحله اول'!F:K,6,0)</f>
        <v>217.25.62.80</v>
      </c>
    </row>
    <row r="232" spans="1:13" ht="18" x14ac:dyDescent="0.3">
      <c r="A232" s="2">
        <v>23407</v>
      </c>
      <c r="B232" s="3">
        <v>231</v>
      </c>
      <c r="C232" s="2" t="s">
        <v>718</v>
      </c>
      <c r="D232" s="3" t="s">
        <v>58</v>
      </c>
      <c r="E232" s="2" t="s">
        <v>22</v>
      </c>
      <c r="F232" s="2" t="s">
        <v>23</v>
      </c>
      <c r="G232" s="2" t="s">
        <v>719</v>
      </c>
      <c r="H232" s="2" t="s">
        <v>718</v>
      </c>
      <c r="I232" s="2" t="s">
        <v>720</v>
      </c>
      <c r="J232" s="2"/>
      <c r="K232" s="2" t="s">
        <v>76</v>
      </c>
      <c r="L232" s="2" t="str">
        <f>VLOOKUP(A:A,'[1]شرکت کنندگان مرحله اول'!F:K,5,0)</f>
        <v xml:space="preserve">1399/08/20 10:15:15  </v>
      </c>
      <c r="M232" s="4" t="str">
        <f>VLOOKUP(A:A,'[1]شرکت کنندگان مرحله اول'!F:K,6,0)</f>
        <v>217.219.199.91</v>
      </c>
    </row>
    <row r="233" spans="1:13" ht="18" x14ac:dyDescent="0.3">
      <c r="A233" s="2">
        <v>74953</v>
      </c>
      <c r="B233" s="3">
        <v>232</v>
      </c>
      <c r="C233" s="2" t="s">
        <v>721</v>
      </c>
      <c r="D233" s="3" t="s">
        <v>14</v>
      </c>
      <c r="E233" s="2" t="s">
        <v>15</v>
      </c>
      <c r="F233" s="2" t="s">
        <v>95</v>
      </c>
      <c r="G233" s="2" t="s">
        <v>722</v>
      </c>
      <c r="H233" s="2" t="s">
        <v>721</v>
      </c>
      <c r="I233" s="2" t="s">
        <v>723</v>
      </c>
      <c r="J233" s="2" t="s">
        <v>41</v>
      </c>
      <c r="K233" s="2" t="s">
        <v>36</v>
      </c>
      <c r="L233" s="2" t="str">
        <f>VLOOKUP(A:A,'[1]شرکت کنندگان مرحله اول'!F:K,5,0)</f>
        <v xml:space="preserve">1399/08/20 10:15:15  </v>
      </c>
      <c r="M233" s="4" t="str">
        <f>VLOOKUP(A:A,'[1]شرکت کنندگان مرحله اول'!F:K,6,0)</f>
        <v>193.105.2.10</v>
      </c>
    </row>
    <row r="234" spans="1:13" ht="18" x14ac:dyDescent="0.3">
      <c r="A234" s="2">
        <v>83226</v>
      </c>
      <c r="B234" s="3">
        <v>233</v>
      </c>
      <c r="C234" s="2" t="s">
        <v>724</v>
      </c>
      <c r="D234" s="3" t="s">
        <v>14</v>
      </c>
      <c r="E234" s="2" t="s">
        <v>22</v>
      </c>
      <c r="F234" s="2" t="s">
        <v>23</v>
      </c>
      <c r="G234" s="2" t="s">
        <v>725</v>
      </c>
      <c r="H234" s="2" t="s">
        <v>724</v>
      </c>
      <c r="I234" s="2" t="s">
        <v>242</v>
      </c>
      <c r="J234" s="2"/>
      <c r="K234" s="2" t="s">
        <v>93</v>
      </c>
      <c r="L234" s="2" t="str">
        <f>VLOOKUP(A:A,'[1]شرکت کنندگان مرحله اول'!F:K,5,0)</f>
        <v xml:space="preserve">1399/08/20 10:15:15  </v>
      </c>
      <c r="M234" s="4" t="str">
        <f>VLOOKUP(A:A,'[1]شرکت کنندگان مرحله اول'!F:K,6,0)</f>
        <v>46.225.199.123</v>
      </c>
    </row>
    <row r="235" spans="1:13" ht="18" x14ac:dyDescent="0.3">
      <c r="A235" s="2">
        <v>78072</v>
      </c>
      <c r="B235" s="3">
        <v>234</v>
      </c>
      <c r="C235" s="2" t="s">
        <v>726</v>
      </c>
      <c r="D235" s="3" t="s">
        <v>14</v>
      </c>
      <c r="E235" s="2" t="s">
        <v>22</v>
      </c>
      <c r="F235" s="2" t="s">
        <v>23</v>
      </c>
      <c r="G235" s="2" t="s">
        <v>727</v>
      </c>
      <c r="H235" s="2" t="s">
        <v>726</v>
      </c>
      <c r="I235" s="2" t="s">
        <v>625</v>
      </c>
      <c r="J235" s="2"/>
      <c r="K235" s="2" t="s">
        <v>102</v>
      </c>
      <c r="L235" s="2" t="str">
        <f>VLOOKUP(A:A,'[1]شرکت کنندگان مرحله اول'!F:K,5,0)</f>
        <v xml:space="preserve">1399/08/20 10:15:18  </v>
      </c>
      <c r="M235" s="4" t="str">
        <f>VLOOKUP(A:A,'[1]شرکت کنندگان مرحله اول'!F:K,6,0)</f>
        <v>31.58.141.55</v>
      </c>
    </row>
    <row r="236" spans="1:13" ht="18" x14ac:dyDescent="0.3">
      <c r="A236" s="2">
        <v>81190</v>
      </c>
      <c r="B236" s="3">
        <v>235</v>
      </c>
      <c r="C236" s="2" t="s">
        <v>728</v>
      </c>
      <c r="D236" s="3" t="s">
        <v>14</v>
      </c>
      <c r="E236" s="2" t="s">
        <v>22</v>
      </c>
      <c r="F236" s="2" t="s">
        <v>23</v>
      </c>
      <c r="G236" s="2" t="s">
        <v>729</v>
      </c>
      <c r="H236" s="2" t="s">
        <v>728</v>
      </c>
      <c r="I236" s="2" t="s">
        <v>392</v>
      </c>
      <c r="J236" s="2"/>
      <c r="K236" s="2" t="s">
        <v>730</v>
      </c>
      <c r="L236" s="2" t="str">
        <f>VLOOKUP(A:A,'[1]شرکت کنندگان مرحله اول'!F:K,5,0)</f>
        <v xml:space="preserve">1399/08/20 10:15:20  </v>
      </c>
      <c r="M236" s="4" t="str">
        <f>VLOOKUP(A:A,'[1]شرکت کنندگان مرحله اول'!F:K,6,0)</f>
        <v>83.120.18.132</v>
      </c>
    </row>
    <row r="237" spans="1:13" ht="18" x14ac:dyDescent="0.3">
      <c r="A237" s="2">
        <v>74072</v>
      </c>
      <c r="B237" s="3">
        <v>236</v>
      </c>
      <c r="C237" s="2" t="s">
        <v>731</v>
      </c>
      <c r="D237" s="3" t="s">
        <v>14</v>
      </c>
      <c r="E237" s="2" t="s">
        <v>22</v>
      </c>
      <c r="F237" s="2" t="s">
        <v>23</v>
      </c>
      <c r="G237" s="2" t="s">
        <v>732</v>
      </c>
      <c r="H237" s="2" t="s">
        <v>731</v>
      </c>
      <c r="I237" s="2" t="s">
        <v>733</v>
      </c>
      <c r="J237" s="2"/>
      <c r="K237" s="2" t="s">
        <v>481</v>
      </c>
      <c r="L237" s="2" t="str">
        <f>VLOOKUP(A:A,'[1]شرکت کنندگان مرحله اول'!F:K,5,0)</f>
        <v xml:space="preserve">1399/08/20 10:15:22  </v>
      </c>
      <c r="M237" s="4" t="str">
        <f>VLOOKUP(A:A,'[1]شرکت کنندگان مرحله اول'!F:K,6,0)</f>
        <v>83.122.219.62</v>
      </c>
    </row>
    <row r="238" spans="1:13" ht="18" x14ac:dyDescent="0.3">
      <c r="A238" s="2">
        <v>77819</v>
      </c>
      <c r="B238" s="3">
        <v>237</v>
      </c>
      <c r="C238" s="2" t="s">
        <v>734</v>
      </c>
      <c r="D238" s="3" t="s">
        <v>14</v>
      </c>
      <c r="E238" s="2" t="s">
        <v>15</v>
      </c>
      <c r="F238" s="2" t="s">
        <v>81</v>
      </c>
      <c r="G238" s="2" t="s">
        <v>735</v>
      </c>
      <c r="H238" s="2" t="s">
        <v>734</v>
      </c>
      <c r="I238" s="2" t="s">
        <v>318</v>
      </c>
      <c r="J238" s="2" t="s">
        <v>47</v>
      </c>
      <c r="K238" s="2" t="s">
        <v>228</v>
      </c>
      <c r="L238" s="2" t="str">
        <f>VLOOKUP(A:A,'[1]شرکت کنندگان مرحله اول'!F:K,5,0)</f>
        <v xml:space="preserve">1399/08/20 10:15:23  </v>
      </c>
      <c r="M238" s="4" t="str">
        <f>VLOOKUP(A:A,'[1]شرکت کنندگان مرحله اول'!F:K,6,0)</f>
        <v>176.65.240.161</v>
      </c>
    </row>
    <row r="239" spans="1:13" ht="18" x14ac:dyDescent="0.3">
      <c r="A239" s="2">
        <v>74070</v>
      </c>
      <c r="B239" s="3">
        <v>238</v>
      </c>
      <c r="C239" s="2" t="s">
        <v>736</v>
      </c>
      <c r="D239" s="3" t="s">
        <v>14</v>
      </c>
      <c r="E239" s="2" t="s">
        <v>15</v>
      </c>
      <c r="F239" s="2" t="s">
        <v>38</v>
      </c>
      <c r="G239" s="2" t="s">
        <v>737</v>
      </c>
      <c r="H239" s="2" t="s">
        <v>736</v>
      </c>
      <c r="I239" s="2" t="s">
        <v>733</v>
      </c>
      <c r="J239" s="2" t="s">
        <v>246</v>
      </c>
      <c r="K239" s="2" t="s">
        <v>596</v>
      </c>
      <c r="L239" s="2" t="str">
        <f>VLOOKUP(A:A,'[1]شرکت کنندگان مرحله اول'!F:K,5,0)</f>
        <v xml:space="preserve">1399/08/20 10:15:24  </v>
      </c>
      <c r="M239" s="4" t="str">
        <f>VLOOKUP(A:A,'[1]شرکت کنندگان مرحله اول'!F:K,6,0)</f>
        <v>94.139.166.84</v>
      </c>
    </row>
    <row r="240" spans="1:13" ht="18" x14ac:dyDescent="0.3">
      <c r="A240" s="2">
        <v>85183</v>
      </c>
      <c r="B240" s="3">
        <v>239</v>
      </c>
      <c r="C240" s="2" t="s">
        <v>738</v>
      </c>
      <c r="D240" s="3" t="s">
        <v>14</v>
      </c>
      <c r="E240" s="2" t="s">
        <v>22</v>
      </c>
      <c r="F240" s="2" t="s">
        <v>23</v>
      </c>
      <c r="G240" s="2" t="s">
        <v>739</v>
      </c>
      <c r="H240" s="2" t="s">
        <v>738</v>
      </c>
      <c r="I240" s="2" t="s">
        <v>101</v>
      </c>
      <c r="J240" s="2"/>
      <c r="K240" s="2" t="s">
        <v>740</v>
      </c>
      <c r="L240" s="2" t="str">
        <f>VLOOKUP(A:A,'[1]شرکت کنندگان مرحله اول'!F:K,5,0)</f>
        <v xml:space="preserve">1399/08/20 10:15:25  </v>
      </c>
      <c r="M240" s="4" t="str">
        <f>VLOOKUP(A:A,'[1]شرکت کنندگان مرحله اول'!F:K,6,0)</f>
        <v>46.224.144.157</v>
      </c>
    </row>
    <row r="241" spans="1:13" ht="18" x14ac:dyDescent="0.3">
      <c r="A241" s="2">
        <v>86049</v>
      </c>
      <c r="B241" s="3">
        <v>240</v>
      </c>
      <c r="C241" s="2" t="s">
        <v>741</v>
      </c>
      <c r="D241" s="3" t="s">
        <v>58</v>
      </c>
      <c r="E241" s="2" t="s">
        <v>22</v>
      </c>
      <c r="F241" s="2" t="s">
        <v>23</v>
      </c>
      <c r="G241" s="2" t="s">
        <v>742</v>
      </c>
      <c r="H241" s="2" t="s">
        <v>743</v>
      </c>
      <c r="I241" s="2" t="s">
        <v>744</v>
      </c>
      <c r="J241" s="2"/>
      <c r="K241" s="2" t="s">
        <v>26</v>
      </c>
      <c r="L241" s="2" t="str">
        <f>VLOOKUP(A:A,'[1]شرکت کنندگان مرحله اول'!F:K,5,0)</f>
        <v xml:space="preserve">1399/08/20 10:15:34  </v>
      </c>
      <c r="M241" s="4" t="str">
        <f>VLOOKUP(A:A,'[1]شرکت کنندگان مرحله اول'!F:K,6,0)</f>
        <v>89.144.136.97</v>
      </c>
    </row>
    <row r="242" spans="1:13" ht="18" x14ac:dyDescent="0.3">
      <c r="A242" s="2">
        <v>76944</v>
      </c>
      <c r="B242" s="3">
        <v>241</v>
      </c>
      <c r="C242" s="2" t="s">
        <v>745</v>
      </c>
      <c r="D242" s="3" t="s">
        <v>14</v>
      </c>
      <c r="E242" s="2" t="s">
        <v>15</v>
      </c>
      <c r="F242" s="2" t="s">
        <v>95</v>
      </c>
      <c r="G242" s="2" t="s">
        <v>746</v>
      </c>
      <c r="H242" s="2" t="s">
        <v>745</v>
      </c>
      <c r="I242" s="2" t="s">
        <v>747</v>
      </c>
      <c r="J242" s="2" t="s">
        <v>47</v>
      </c>
      <c r="K242" s="2" t="s">
        <v>667</v>
      </c>
      <c r="L242" s="2" t="str">
        <f>VLOOKUP(A:A,'[1]شرکت کنندگان مرحله اول'!F:K,5,0)</f>
        <v xml:space="preserve">1399/08/20 10:15:38  </v>
      </c>
      <c r="M242" s="4" t="str">
        <f>VLOOKUP(A:A,'[1]شرکت کنندگان مرحله اول'!F:K,6,0)</f>
        <v>130.255.195.210</v>
      </c>
    </row>
    <row r="243" spans="1:13" ht="18" x14ac:dyDescent="0.3">
      <c r="A243" s="2">
        <v>16548</v>
      </c>
      <c r="B243" s="3">
        <v>242</v>
      </c>
      <c r="C243" s="2" t="s">
        <v>748</v>
      </c>
      <c r="D243" s="3" t="s">
        <v>14</v>
      </c>
      <c r="E243" s="2" t="s">
        <v>15</v>
      </c>
      <c r="F243" s="2" t="s">
        <v>16</v>
      </c>
      <c r="G243" s="2" t="s">
        <v>749</v>
      </c>
      <c r="H243" s="2" t="s">
        <v>748</v>
      </c>
      <c r="I243" s="2" t="s">
        <v>750</v>
      </c>
      <c r="J243" s="2" t="s">
        <v>19</v>
      </c>
      <c r="K243" s="2" t="s">
        <v>102</v>
      </c>
      <c r="L243" s="2" t="str">
        <f>VLOOKUP(A:A,'[1]شرکت کنندگان مرحله اول'!F:K,5,0)</f>
        <v xml:space="preserve">1399/08/20 10:15:39  </v>
      </c>
      <c r="M243" s="4" t="str">
        <f>VLOOKUP(A:A,'[1]شرکت کنندگان مرحله اول'!F:K,6,0)</f>
        <v>151.234.210.110</v>
      </c>
    </row>
    <row r="244" spans="1:13" ht="18" x14ac:dyDescent="0.3">
      <c r="A244" s="2">
        <v>85293</v>
      </c>
      <c r="B244" s="3">
        <v>243</v>
      </c>
      <c r="C244" s="2" t="s">
        <v>751</v>
      </c>
      <c r="D244" s="3" t="s">
        <v>14</v>
      </c>
      <c r="E244" s="2" t="s">
        <v>22</v>
      </c>
      <c r="F244" s="2" t="s">
        <v>23</v>
      </c>
      <c r="G244" s="2" t="s">
        <v>752</v>
      </c>
      <c r="H244" s="2" t="s">
        <v>751</v>
      </c>
      <c r="I244" s="2" t="s">
        <v>101</v>
      </c>
      <c r="J244" s="2"/>
      <c r="K244" s="2" t="s">
        <v>20</v>
      </c>
      <c r="L244" s="2" t="str">
        <f>VLOOKUP(A:A,'[1]شرکت کنندگان مرحله اول'!F:K,5,0)</f>
        <v xml:space="preserve">1399/08/20 10:15:40  </v>
      </c>
      <c r="M244" s="4" t="str">
        <f>VLOOKUP(A:A,'[1]شرکت کنندگان مرحله اول'!F:K,6,0)</f>
        <v>5.217.103.104</v>
      </c>
    </row>
    <row r="245" spans="1:13" ht="18" x14ac:dyDescent="0.3">
      <c r="A245" s="2">
        <v>86634</v>
      </c>
      <c r="B245" s="3">
        <v>244</v>
      </c>
      <c r="C245" s="2" t="s">
        <v>753</v>
      </c>
      <c r="D245" s="3" t="s">
        <v>14</v>
      </c>
      <c r="E245" s="2" t="s">
        <v>22</v>
      </c>
      <c r="F245" s="2" t="s">
        <v>23</v>
      </c>
      <c r="G245" s="2" t="s">
        <v>754</v>
      </c>
      <c r="H245" s="2" t="s">
        <v>753</v>
      </c>
      <c r="I245" s="2" t="s">
        <v>325</v>
      </c>
      <c r="J245" s="2"/>
      <c r="K245" s="2" t="s">
        <v>755</v>
      </c>
      <c r="L245" s="2" t="str">
        <f>VLOOKUP(A:A,'[1]شرکت کنندگان مرحله اول'!F:K,5,0)</f>
        <v xml:space="preserve">1399/08/20 10:15:45  </v>
      </c>
      <c r="M245" s="4" t="str">
        <f>VLOOKUP(A:A,'[1]شرکت کنندگان مرحله اول'!F:K,6,0)</f>
        <v>188.158.66.170</v>
      </c>
    </row>
    <row r="246" spans="1:13" ht="18" x14ac:dyDescent="0.3">
      <c r="A246" s="2">
        <v>20895</v>
      </c>
      <c r="B246" s="3">
        <v>245</v>
      </c>
      <c r="C246" s="2" t="s">
        <v>756</v>
      </c>
      <c r="D246" s="3" t="s">
        <v>14</v>
      </c>
      <c r="E246" s="2" t="s">
        <v>15</v>
      </c>
      <c r="F246" s="2" t="s">
        <v>16</v>
      </c>
      <c r="G246" s="2" t="s">
        <v>757</v>
      </c>
      <c r="H246" s="2" t="s">
        <v>756</v>
      </c>
      <c r="I246" s="2" t="s">
        <v>758</v>
      </c>
      <c r="J246" s="2" t="s">
        <v>47</v>
      </c>
      <c r="K246" s="2" t="s">
        <v>93</v>
      </c>
      <c r="L246" s="2" t="str">
        <f>VLOOKUP(A:A,'[1]شرکت کنندگان مرحله اول'!F:K,5,0)</f>
        <v xml:space="preserve">1399/08/20 10:15:50  </v>
      </c>
      <c r="M246" s="4" t="str">
        <f>VLOOKUP(A:A,'[1]شرکت کنندگان مرحله اول'!F:K,6,0)</f>
        <v>5.218.95.94</v>
      </c>
    </row>
    <row r="247" spans="1:13" ht="18" x14ac:dyDescent="0.3">
      <c r="A247" s="2">
        <v>22283</v>
      </c>
      <c r="B247" s="3">
        <v>246</v>
      </c>
      <c r="C247" s="2" t="s">
        <v>759</v>
      </c>
      <c r="D247" s="3" t="s">
        <v>14</v>
      </c>
      <c r="E247" s="2" t="s">
        <v>15</v>
      </c>
      <c r="F247" s="2" t="s">
        <v>95</v>
      </c>
      <c r="G247" s="2" t="s">
        <v>760</v>
      </c>
      <c r="H247" s="2" t="s">
        <v>759</v>
      </c>
      <c r="I247" s="2" t="s">
        <v>761</v>
      </c>
      <c r="J247" s="2" t="s">
        <v>47</v>
      </c>
      <c r="K247" s="2" t="s">
        <v>175</v>
      </c>
      <c r="L247" s="2" t="str">
        <f>VLOOKUP(A:A,'[1]شرکت کنندگان مرحله اول'!F:K,5,0)</f>
        <v xml:space="preserve">1399/08/20 10:15:55  </v>
      </c>
      <c r="M247" s="4" t="str">
        <f>VLOOKUP(A:A,'[1]شرکت کنندگان مرحله اول'!F:K,6,0)</f>
        <v>5.233.64.251</v>
      </c>
    </row>
    <row r="248" spans="1:13" ht="18" x14ac:dyDescent="0.3">
      <c r="A248" s="2">
        <v>87045</v>
      </c>
      <c r="B248" s="3">
        <v>247</v>
      </c>
      <c r="C248" s="2" t="s">
        <v>762</v>
      </c>
      <c r="D248" s="3" t="s">
        <v>14</v>
      </c>
      <c r="E248" s="2" t="s">
        <v>22</v>
      </c>
      <c r="F248" s="2" t="s">
        <v>23</v>
      </c>
      <c r="G248" s="2" t="s">
        <v>763</v>
      </c>
      <c r="H248" s="2" t="s">
        <v>762</v>
      </c>
      <c r="I248" s="2" t="s">
        <v>764</v>
      </c>
      <c r="J248" s="2"/>
      <c r="K248" s="2" t="s">
        <v>165</v>
      </c>
      <c r="L248" s="2" t="str">
        <f>VLOOKUP(A:A,'[1]شرکت کنندگان مرحله اول'!F:K,5,0)</f>
        <v xml:space="preserve">1399/08/20 10:15:56  </v>
      </c>
      <c r="M248" s="4" t="str">
        <f>VLOOKUP(A:A,'[1]شرکت کنندگان مرحله اول'!F:K,6,0)</f>
        <v>188.212.205.179</v>
      </c>
    </row>
    <row r="249" spans="1:13" ht="18" x14ac:dyDescent="0.3">
      <c r="A249" s="2">
        <v>17350</v>
      </c>
      <c r="B249" s="3">
        <v>248</v>
      </c>
      <c r="C249" s="2" t="s">
        <v>765</v>
      </c>
      <c r="D249" s="3" t="s">
        <v>14</v>
      </c>
      <c r="E249" s="2" t="s">
        <v>15</v>
      </c>
      <c r="F249" s="2" t="s">
        <v>16</v>
      </c>
      <c r="G249" s="2" t="s">
        <v>766</v>
      </c>
      <c r="H249" s="2" t="s">
        <v>765</v>
      </c>
      <c r="I249" s="2" t="s">
        <v>767</v>
      </c>
      <c r="J249" s="2" t="s">
        <v>41</v>
      </c>
      <c r="K249" s="2" t="s">
        <v>36</v>
      </c>
      <c r="L249" s="2" t="str">
        <f>VLOOKUP(A:A,'[1]شرکت کنندگان مرحله اول'!F:K,5,0)</f>
        <v xml:space="preserve">1399/08/20 10:15:58  </v>
      </c>
      <c r="M249" s="4" t="str">
        <f>VLOOKUP(A:A,'[1]شرکت کنندگان مرحله اول'!F:K,6,0)</f>
        <v>151.244.128.180</v>
      </c>
    </row>
    <row r="250" spans="1:13" ht="18" x14ac:dyDescent="0.3">
      <c r="A250" s="2">
        <v>81134</v>
      </c>
      <c r="B250" s="3">
        <v>249</v>
      </c>
      <c r="C250" s="2" t="s">
        <v>768</v>
      </c>
      <c r="D250" s="3" t="s">
        <v>14</v>
      </c>
      <c r="E250" s="2" t="s">
        <v>22</v>
      </c>
      <c r="F250" s="2" t="s">
        <v>23</v>
      </c>
      <c r="G250" s="2" t="s">
        <v>769</v>
      </c>
      <c r="H250" s="2" t="s">
        <v>768</v>
      </c>
      <c r="I250" s="2" t="s">
        <v>392</v>
      </c>
      <c r="J250" s="2"/>
      <c r="K250" s="2" t="s">
        <v>36</v>
      </c>
      <c r="L250" s="2" t="str">
        <f>VLOOKUP(A:A,'[1]شرکت کنندگان مرحله اول'!F:K,5,0)</f>
        <v xml:space="preserve">1399/08/20 10:16:05  </v>
      </c>
      <c r="M250" s="4" t="str">
        <f>VLOOKUP(A:A,'[1]شرکت کنندگان مرحله اول'!F:K,6,0)</f>
        <v>77.81.132.91</v>
      </c>
    </row>
    <row r="251" spans="1:13" ht="18" x14ac:dyDescent="0.3">
      <c r="A251" s="2">
        <v>72454</v>
      </c>
      <c r="B251" s="3">
        <v>250</v>
      </c>
      <c r="C251" s="2" t="s">
        <v>603</v>
      </c>
      <c r="D251" s="3" t="s">
        <v>14</v>
      </c>
      <c r="E251" s="2" t="s">
        <v>15</v>
      </c>
      <c r="F251" s="2" t="s">
        <v>95</v>
      </c>
      <c r="G251" s="2" t="s">
        <v>770</v>
      </c>
      <c r="H251" s="2" t="s">
        <v>603</v>
      </c>
      <c r="I251" s="2" t="s">
        <v>771</v>
      </c>
      <c r="J251" s="2" t="s">
        <v>41</v>
      </c>
      <c r="K251" s="2" t="s">
        <v>36</v>
      </c>
      <c r="L251" s="2" t="str">
        <f>VLOOKUP(A:A,'[1]شرکت کنندگان مرحله اول'!F:K,5,0)</f>
        <v xml:space="preserve">1399/08/20 10:16:06  </v>
      </c>
      <c r="M251" s="4" t="str">
        <f>VLOOKUP(A:A,'[1]شرکت کنندگان مرحله اول'!F:K,6,0)</f>
        <v>109.125.157.170</v>
      </c>
    </row>
    <row r="252" spans="1:13" ht="18" x14ac:dyDescent="0.3">
      <c r="A252" s="2">
        <v>82130</v>
      </c>
      <c r="B252" s="3">
        <v>251</v>
      </c>
      <c r="C252" s="2" t="s">
        <v>772</v>
      </c>
      <c r="D252" s="3" t="s">
        <v>14</v>
      </c>
      <c r="E252" s="2" t="s">
        <v>22</v>
      </c>
      <c r="F252" s="2" t="s">
        <v>23</v>
      </c>
      <c r="G252" s="2" t="s">
        <v>773</v>
      </c>
      <c r="H252" s="2" t="s">
        <v>772</v>
      </c>
      <c r="I252" s="2" t="s">
        <v>114</v>
      </c>
      <c r="J252" s="2"/>
      <c r="K252" s="2" t="s">
        <v>774</v>
      </c>
      <c r="L252" s="2" t="str">
        <f>VLOOKUP(A:A,'[1]شرکت کنندگان مرحله اول'!F:K,5,0)</f>
        <v xml:space="preserve">1399/08/20 10:16:06  </v>
      </c>
      <c r="M252" s="4" t="str">
        <f>VLOOKUP(A:A,'[1]شرکت کنندگان مرحله اول'!F:K,6,0)</f>
        <v>209.141.49.180</v>
      </c>
    </row>
    <row r="253" spans="1:13" ht="18" x14ac:dyDescent="0.3">
      <c r="A253" s="2">
        <v>78484</v>
      </c>
      <c r="B253" s="3">
        <v>252</v>
      </c>
      <c r="C253" s="2" t="s">
        <v>775</v>
      </c>
      <c r="D253" s="3" t="s">
        <v>14</v>
      </c>
      <c r="E253" s="2" t="s">
        <v>15</v>
      </c>
      <c r="F253" s="2" t="s">
        <v>95</v>
      </c>
      <c r="G253" s="2" t="s">
        <v>776</v>
      </c>
      <c r="H253" s="2" t="s">
        <v>775</v>
      </c>
      <c r="I253" s="2" t="s">
        <v>232</v>
      </c>
      <c r="J253" s="2" t="s">
        <v>19</v>
      </c>
      <c r="K253" s="2" t="s">
        <v>336</v>
      </c>
      <c r="L253" s="2" t="str">
        <f>VLOOKUP(A:A,'[1]شرکت کنندگان مرحله اول'!F:K,5,0)</f>
        <v xml:space="preserve">1399/08/20 10:16:09  </v>
      </c>
      <c r="M253" s="4" t="str">
        <f>VLOOKUP(A:A,'[1]شرکت کنندگان مرحله اول'!F:K,6,0)</f>
        <v>5.106.98.221</v>
      </c>
    </row>
    <row r="254" spans="1:13" ht="18" x14ac:dyDescent="0.3">
      <c r="A254" s="2">
        <v>16283</v>
      </c>
      <c r="B254" s="3">
        <v>253</v>
      </c>
      <c r="C254" s="2" t="s">
        <v>777</v>
      </c>
      <c r="D254" s="3" t="s">
        <v>14</v>
      </c>
      <c r="E254" s="2" t="s">
        <v>15</v>
      </c>
      <c r="F254" s="2" t="s">
        <v>38</v>
      </c>
      <c r="G254" s="2" t="s">
        <v>778</v>
      </c>
      <c r="H254" s="2" t="s">
        <v>777</v>
      </c>
      <c r="I254" s="2" t="s">
        <v>779</v>
      </c>
      <c r="J254" s="2" t="s">
        <v>41</v>
      </c>
      <c r="K254" s="2" t="s">
        <v>36</v>
      </c>
      <c r="L254" s="2" t="str">
        <f>VLOOKUP(A:A,'[1]شرکت کنندگان مرحله اول'!F:K,5,0)</f>
        <v xml:space="preserve">1399/08/20 10:16:11  </v>
      </c>
      <c r="M254" s="4" t="str">
        <f>VLOOKUP(A:A,'[1]شرکت کنندگان مرحله اول'!F:K,6,0)</f>
        <v>5.124.198.199</v>
      </c>
    </row>
    <row r="255" spans="1:13" ht="18" x14ac:dyDescent="0.3">
      <c r="A255" s="2">
        <v>85195</v>
      </c>
      <c r="B255" s="3">
        <v>254</v>
      </c>
      <c r="C255" s="2" t="s">
        <v>780</v>
      </c>
      <c r="D255" s="3" t="s">
        <v>14</v>
      </c>
      <c r="E255" s="2" t="s">
        <v>22</v>
      </c>
      <c r="F255" s="2" t="s">
        <v>23</v>
      </c>
      <c r="G255" s="2" t="s">
        <v>781</v>
      </c>
      <c r="H255" s="2" t="s">
        <v>780</v>
      </c>
      <c r="I255" s="2" t="s">
        <v>101</v>
      </c>
      <c r="J255" s="2"/>
      <c r="K255" s="2" t="s">
        <v>178</v>
      </c>
      <c r="L255" s="2" t="str">
        <f>VLOOKUP(A:A,'[1]شرکت کنندگان مرحله اول'!F:K,5,0)</f>
        <v xml:space="preserve">1399/08/20 10:16:11  </v>
      </c>
      <c r="M255" s="4" t="str">
        <f>VLOOKUP(A:A,'[1]شرکت کنندگان مرحله اول'!F:K,6,0)</f>
        <v>45.76.32.31</v>
      </c>
    </row>
    <row r="256" spans="1:13" ht="18" x14ac:dyDescent="0.3">
      <c r="A256" s="2">
        <v>20529</v>
      </c>
      <c r="B256" s="3">
        <v>255</v>
      </c>
      <c r="C256" s="2" t="s">
        <v>782</v>
      </c>
      <c r="D256" s="3" t="s">
        <v>14</v>
      </c>
      <c r="E256" s="2" t="s">
        <v>15</v>
      </c>
      <c r="F256" s="2" t="s">
        <v>38</v>
      </c>
      <c r="G256" s="2" t="s">
        <v>783</v>
      </c>
      <c r="H256" s="2" t="s">
        <v>782</v>
      </c>
      <c r="I256" s="2" t="s">
        <v>257</v>
      </c>
      <c r="J256" s="2" t="s">
        <v>41</v>
      </c>
      <c r="K256" s="2" t="s">
        <v>36</v>
      </c>
      <c r="L256" s="2" t="str">
        <f>VLOOKUP(A:A,'[1]شرکت کنندگان مرحله اول'!F:K,5,0)</f>
        <v xml:space="preserve">1399/08/20 10:16:12  </v>
      </c>
      <c r="M256" s="4" t="str">
        <f>VLOOKUP(A:A,'[1]شرکت کنندگان مرحله اول'!F:K,6,0)</f>
        <v>193.105.2.10</v>
      </c>
    </row>
    <row r="257" spans="1:13" ht="18" x14ac:dyDescent="0.3">
      <c r="A257" s="2">
        <v>78189</v>
      </c>
      <c r="B257" s="3">
        <v>256</v>
      </c>
      <c r="C257" s="2" t="s">
        <v>784</v>
      </c>
      <c r="D257" s="3" t="s">
        <v>14</v>
      </c>
      <c r="E257" s="2" t="s">
        <v>22</v>
      </c>
      <c r="F257" s="2" t="s">
        <v>23</v>
      </c>
      <c r="G257" s="2" t="s">
        <v>785</v>
      </c>
      <c r="H257" s="2" t="s">
        <v>784</v>
      </c>
      <c r="I257" s="2" t="s">
        <v>66</v>
      </c>
      <c r="J257" s="2"/>
      <c r="K257" s="2" t="s">
        <v>36</v>
      </c>
      <c r="L257" s="2" t="str">
        <f>VLOOKUP(A:A,'[1]شرکت کنندگان مرحله اول'!F:K,5,0)</f>
        <v xml:space="preserve">1399/08/20 10:16:13  </v>
      </c>
      <c r="M257" s="4" t="str">
        <f>VLOOKUP(A:A,'[1]شرکت کنندگان مرحله اول'!F:K,6,0)</f>
        <v>80.210.208.110</v>
      </c>
    </row>
    <row r="258" spans="1:13" ht="18" x14ac:dyDescent="0.3">
      <c r="A258" s="2">
        <v>23178</v>
      </c>
      <c r="B258" s="3">
        <v>257</v>
      </c>
      <c r="C258" s="2" t="s">
        <v>786</v>
      </c>
      <c r="D258" s="3" t="s">
        <v>14</v>
      </c>
      <c r="E258" s="2" t="s">
        <v>15</v>
      </c>
      <c r="F258" s="2" t="s">
        <v>16</v>
      </c>
      <c r="G258" s="2" t="s">
        <v>787</v>
      </c>
      <c r="H258" s="2" t="s">
        <v>786</v>
      </c>
      <c r="I258" s="2" t="s">
        <v>788</v>
      </c>
      <c r="J258" s="2" t="s">
        <v>47</v>
      </c>
      <c r="K258" s="2" t="s">
        <v>481</v>
      </c>
      <c r="L258" s="2" t="str">
        <f>VLOOKUP(A:A,'[1]شرکت کنندگان مرحله اول'!F:K,5,0)</f>
        <v xml:space="preserve">1399/08/20 10:16:14  </v>
      </c>
      <c r="M258" s="4" t="str">
        <f>VLOOKUP(A:A,'[1]شرکت کنندگان مرحله اول'!F:K,6,0)</f>
        <v>31.56.21.174</v>
      </c>
    </row>
    <row r="259" spans="1:13" ht="18" x14ac:dyDescent="0.3">
      <c r="A259" s="2">
        <v>75708</v>
      </c>
      <c r="B259" s="3">
        <v>258</v>
      </c>
      <c r="C259" s="2" t="s">
        <v>789</v>
      </c>
      <c r="D259" s="3" t="s">
        <v>14</v>
      </c>
      <c r="E259" s="2" t="s">
        <v>15</v>
      </c>
      <c r="F259" s="2" t="s">
        <v>81</v>
      </c>
      <c r="G259" s="2" t="s">
        <v>790</v>
      </c>
      <c r="H259" s="2" t="s">
        <v>789</v>
      </c>
      <c r="I259" s="2" t="s">
        <v>164</v>
      </c>
      <c r="J259" s="2" t="s">
        <v>47</v>
      </c>
      <c r="K259" s="2" t="s">
        <v>26</v>
      </c>
      <c r="L259" s="2" t="str">
        <f>VLOOKUP(A:A,'[1]شرکت کنندگان مرحله اول'!F:K,5,0)</f>
        <v xml:space="preserve">1399/08/20 10:16:15  </v>
      </c>
      <c r="M259" s="4" t="str">
        <f>VLOOKUP(A:A,'[1]شرکت کنندگان مرحله اول'!F:K,6,0)</f>
        <v>109.203.181.201</v>
      </c>
    </row>
    <row r="260" spans="1:13" ht="18" x14ac:dyDescent="0.3">
      <c r="A260" s="2">
        <v>16212</v>
      </c>
      <c r="B260" s="3">
        <v>259</v>
      </c>
      <c r="C260" s="2" t="s">
        <v>791</v>
      </c>
      <c r="D260" s="3" t="s">
        <v>14</v>
      </c>
      <c r="E260" s="2" t="s">
        <v>15</v>
      </c>
      <c r="F260" s="2" t="s">
        <v>95</v>
      </c>
      <c r="G260" s="2" t="s">
        <v>792</v>
      </c>
      <c r="H260" s="2" t="s">
        <v>793</v>
      </c>
      <c r="I260" s="2" t="s">
        <v>794</v>
      </c>
      <c r="J260" s="2" t="s">
        <v>47</v>
      </c>
      <c r="K260" s="2" t="s">
        <v>389</v>
      </c>
      <c r="L260" s="2" t="str">
        <f>VLOOKUP(A:A,'[1]شرکت کنندگان مرحله اول'!F:K,5,0)</f>
        <v xml:space="preserve">1399/08/20 10:16:38  </v>
      </c>
      <c r="M260" s="4" t="str">
        <f>VLOOKUP(A:A,'[1]شرکت کنندگان مرحله اول'!F:K,6,0)</f>
        <v>46.224.159.242</v>
      </c>
    </row>
    <row r="261" spans="1:13" ht="18" x14ac:dyDescent="0.3">
      <c r="A261" s="2">
        <v>78137</v>
      </c>
      <c r="B261" s="3">
        <v>260</v>
      </c>
      <c r="C261" s="2" t="s">
        <v>795</v>
      </c>
      <c r="D261" s="3" t="s">
        <v>14</v>
      </c>
      <c r="E261" s="2" t="s">
        <v>22</v>
      </c>
      <c r="F261" s="2" t="s">
        <v>23</v>
      </c>
      <c r="G261" s="2" t="s">
        <v>796</v>
      </c>
      <c r="H261" s="2" t="s">
        <v>795</v>
      </c>
      <c r="I261" s="2" t="s">
        <v>66</v>
      </c>
      <c r="J261" s="2"/>
      <c r="K261" s="2" t="s">
        <v>178</v>
      </c>
      <c r="L261" s="2" t="str">
        <f>VLOOKUP(A:A,'[1]شرکت کنندگان مرحله اول'!F:K,5,0)</f>
        <v xml:space="preserve">1399/08/20 10:16:38  </v>
      </c>
      <c r="M261" s="4" t="str">
        <f>VLOOKUP(A:A,'[1]شرکت کنندگان مرحله اول'!F:K,6,0)</f>
        <v>2.186.229.201</v>
      </c>
    </row>
    <row r="262" spans="1:13" ht="18" x14ac:dyDescent="0.3">
      <c r="A262" s="2">
        <v>17597</v>
      </c>
      <c r="B262" s="3">
        <v>261</v>
      </c>
      <c r="C262" s="2" t="s">
        <v>797</v>
      </c>
      <c r="D262" s="3" t="s">
        <v>14</v>
      </c>
      <c r="E262" s="2" t="s">
        <v>15</v>
      </c>
      <c r="F262" s="2" t="s">
        <v>95</v>
      </c>
      <c r="G262" s="2" t="s">
        <v>798</v>
      </c>
      <c r="H262" s="2" t="s">
        <v>799</v>
      </c>
      <c r="I262" s="2" t="s">
        <v>800</v>
      </c>
      <c r="J262" s="2" t="s">
        <v>19</v>
      </c>
      <c r="K262" s="2" t="s">
        <v>165</v>
      </c>
      <c r="L262" s="2" t="str">
        <f>VLOOKUP(A:A,'[1]شرکت کنندگان مرحله اول'!F:K,5,0)</f>
        <v xml:space="preserve">1399/08/20 10:16:42  </v>
      </c>
      <c r="M262" s="4" t="str">
        <f>VLOOKUP(A:A,'[1]شرکت کنندگان مرحله اول'!F:K,6,0)</f>
        <v>2.185.219.156</v>
      </c>
    </row>
    <row r="263" spans="1:13" ht="18" x14ac:dyDescent="0.3">
      <c r="A263" s="2">
        <v>71191</v>
      </c>
      <c r="B263" s="3">
        <v>262</v>
      </c>
      <c r="C263" s="2" t="s">
        <v>801</v>
      </c>
      <c r="D263" s="3" t="s">
        <v>14</v>
      </c>
      <c r="E263" s="2" t="s">
        <v>15</v>
      </c>
      <c r="F263" s="2" t="s">
        <v>95</v>
      </c>
      <c r="G263" s="2" t="s">
        <v>802</v>
      </c>
      <c r="H263" s="2" t="s">
        <v>801</v>
      </c>
      <c r="I263" s="2" t="s">
        <v>533</v>
      </c>
      <c r="J263" s="2" t="s">
        <v>47</v>
      </c>
      <c r="K263" s="2" t="s">
        <v>803</v>
      </c>
      <c r="L263" s="2" t="str">
        <f>VLOOKUP(A:A,'[1]شرکت کنندگان مرحله اول'!F:K,5,0)</f>
        <v xml:space="preserve">1399/08/20 10:16:43  </v>
      </c>
      <c r="M263" s="4" t="str">
        <f>VLOOKUP(A:A,'[1]شرکت کنندگان مرحله اول'!F:K,6,0)</f>
        <v>128.127.106.237</v>
      </c>
    </row>
    <row r="264" spans="1:13" ht="18" x14ac:dyDescent="0.3">
      <c r="A264" s="2">
        <v>81102</v>
      </c>
      <c r="B264" s="3">
        <v>263</v>
      </c>
      <c r="C264" s="2" t="s">
        <v>804</v>
      </c>
      <c r="D264" s="3" t="s">
        <v>58</v>
      </c>
      <c r="E264" s="2" t="s">
        <v>15</v>
      </c>
      <c r="F264" s="2" t="s">
        <v>38</v>
      </c>
      <c r="G264" s="2" t="s">
        <v>805</v>
      </c>
      <c r="H264" s="2" t="s">
        <v>804</v>
      </c>
      <c r="I264" s="2" t="s">
        <v>392</v>
      </c>
      <c r="J264" s="2" t="s">
        <v>41</v>
      </c>
      <c r="K264" s="2" t="s">
        <v>36</v>
      </c>
      <c r="L264" s="2" t="str">
        <f>VLOOKUP(A:A,'[1]شرکت کنندگان مرحله اول'!F:K,5,0)</f>
        <v xml:space="preserve">1399/08/20 10:16:45  </v>
      </c>
      <c r="M264" s="4" t="str">
        <f>VLOOKUP(A:A,'[1]شرکت کنندگان مرحله اول'!F:K,6,0)</f>
        <v>151.244.196.194</v>
      </c>
    </row>
    <row r="265" spans="1:13" ht="18" x14ac:dyDescent="0.3">
      <c r="A265" s="2">
        <v>84752</v>
      </c>
      <c r="B265" s="3">
        <v>264</v>
      </c>
      <c r="C265" s="2" t="s">
        <v>806</v>
      </c>
      <c r="D265" s="3" t="s">
        <v>14</v>
      </c>
      <c r="E265" s="2" t="s">
        <v>22</v>
      </c>
      <c r="F265" s="2" t="s">
        <v>23</v>
      </c>
      <c r="G265" s="2" t="s">
        <v>807</v>
      </c>
      <c r="H265" s="2" t="s">
        <v>806</v>
      </c>
      <c r="I265" s="2" t="s">
        <v>188</v>
      </c>
      <c r="J265" s="2"/>
      <c r="K265" s="2" t="s">
        <v>154</v>
      </c>
      <c r="L265" s="2" t="str">
        <f>VLOOKUP(A:A,'[1]شرکت کنندگان مرحله اول'!F:K,5,0)</f>
        <v xml:space="preserve">1399/08/20 10:16:46  </v>
      </c>
      <c r="M265" s="4" t="str">
        <f>VLOOKUP(A:A,'[1]شرکت کنندگان مرحله اول'!F:K,6,0)</f>
        <v>5.127.96.170</v>
      </c>
    </row>
    <row r="266" spans="1:13" ht="18" x14ac:dyDescent="0.3">
      <c r="A266" s="2">
        <v>75249</v>
      </c>
      <c r="B266" s="3">
        <v>265</v>
      </c>
      <c r="C266" s="2" t="s">
        <v>808</v>
      </c>
      <c r="D266" s="3" t="s">
        <v>58</v>
      </c>
      <c r="E266" s="2" t="s">
        <v>15</v>
      </c>
      <c r="F266" s="2" t="s">
        <v>38</v>
      </c>
      <c r="G266" s="2" t="s">
        <v>809</v>
      </c>
      <c r="H266" s="2" t="s">
        <v>808</v>
      </c>
      <c r="I266" s="2" t="s">
        <v>453</v>
      </c>
      <c r="J266" s="2" t="s">
        <v>246</v>
      </c>
      <c r="K266" s="2" t="s">
        <v>593</v>
      </c>
      <c r="L266" s="2" t="str">
        <f>VLOOKUP(A:A,'[1]شرکت کنندگان مرحله اول'!F:K,5,0)</f>
        <v xml:space="preserve">1399/08/20 10:16:50  </v>
      </c>
      <c r="M266" s="4" t="str">
        <f>VLOOKUP(A:A,'[1]شرکت کنندگان مرحله اول'!F:K,6,0)</f>
        <v>46.51.90.34</v>
      </c>
    </row>
    <row r="267" spans="1:13" ht="18" x14ac:dyDescent="0.3">
      <c r="A267" s="2">
        <v>16570</v>
      </c>
      <c r="B267" s="3">
        <v>266</v>
      </c>
      <c r="C267" s="2" t="s">
        <v>810</v>
      </c>
      <c r="D267" s="3" t="s">
        <v>14</v>
      </c>
      <c r="E267" s="2" t="s">
        <v>15</v>
      </c>
      <c r="F267" s="2" t="s">
        <v>16</v>
      </c>
      <c r="G267" s="2" t="s">
        <v>811</v>
      </c>
      <c r="H267" s="2" t="s">
        <v>812</v>
      </c>
      <c r="I267" s="2" t="s">
        <v>813</v>
      </c>
      <c r="J267" s="2" t="s">
        <v>246</v>
      </c>
      <c r="K267" s="2" t="s">
        <v>287</v>
      </c>
      <c r="L267" s="2" t="str">
        <f>VLOOKUP(A:A,'[1]شرکت کنندگان مرحله اول'!F:K,5,0)</f>
        <v xml:space="preserve">1399/08/20 10:16:51  </v>
      </c>
      <c r="M267" s="4" t="str">
        <f>VLOOKUP(A:A,'[1]شرکت کنندگان مرحله اول'!F:K,6,0)</f>
        <v>87.107.30.254</v>
      </c>
    </row>
    <row r="268" spans="1:13" ht="18" x14ac:dyDescent="0.3">
      <c r="A268" s="2">
        <v>85596</v>
      </c>
      <c r="B268" s="3">
        <v>267</v>
      </c>
      <c r="C268" s="2" t="s">
        <v>814</v>
      </c>
      <c r="D268" s="3" t="s">
        <v>58</v>
      </c>
      <c r="E268" s="2" t="s">
        <v>22</v>
      </c>
      <c r="F268" s="2" t="s">
        <v>23</v>
      </c>
      <c r="G268" s="2" t="s">
        <v>815</v>
      </c>
      <c r="H268" s="2" t="s">
        <v>814</v>
      </c>
      <c r="I268" s="2" t="s">
        <v>206</v>
      </c>
      <c r="J268" s="2"/>
      <c r="K268" s="2" t="s">
        <v>389</v>
      </c>
      <c r="L268" s="2" t="str">
        <f>VLOOKUP(A:A,'[1]شرکت کنندگان مرحله اول'!F:K,5,0)</f>
        <v xml:space="preserve">1399/08/20 10:16:52  </v>
      </c>
      <c r="M268" s="4" t="str">
        <f>VLOOKUP(A:A,'[1]شرکت کنندگان مرحله اول'!F:K,6,0)</f>
        <v>188.215.185.120</v>
      </c>
    </row>
    <row r="269" spans="1:13" ht="18" x14ac:dyDescent="0.3">
      <c r="A269" s="2">
        <v>73998</v>
      </c>
      <c r="B269" s="3">
        <v>268</v>
      </c>
      <c r="C269" s="2" t="s">
        <v>816</v>
      </c>
      <c r="D269" s="3" t="s">
        <v>14</v>
      </c>
      <c r="E269" s="2" t="s">
        <v>22</v>
      </c>
      <c r="F269" s="2" t="s">
        <v>23</v>
      </c>
      <c r="G269" s="2" t="s">
        <v>817</v>
      </c>
      <c r="H269" s="2" t="s">
        <v>816</v>
      </c>
      <c r="I269" s="2" t="s">
        <v>133</v>
      </c>
      <c r="J269" s="2"/>
      <c r="K269" s="2" t="s">
        <v>36</v>
      </c>
      <c r="L269" s="2" t="str">
        <f>VLOOKUP(A:A,'[1]شرکت کنندگان مرحله اول'!F:K,5,0)</f>
        <v xml:space="preserve">1399/08/20 10:17:05  </v>
      </c>
      <c r="M269" s="4" t="str">
        <f>VLOOKUP(A:A,'[1]شرکت کنندگان مرحله اول'!F:K,6,0)</f>
        <v>5.238.213.62</v>
      </c>
    </row>
    <row r="270" spans="1:13" ht="18" x14ac:dyDescent="0.3">
      <c r="A270" s="2">
        <v>69993</v>
      </c>
      <c r="B270" s="3">
        <v>269</v>
      </c>
      <c r="C270" s="2" t="s">
        <v>818</v>
      </c>
      <c r="D270" s="3" t="s">
        <v>14</v>
      </c>
      <c r="E270" s="2" t="s">
        <v>15</v>
      </c>
      <c r="F270" s="2" t="s">
        <v>16</v>
      </c>
      <c r="G270" s="2" t="s">
        <v>819</v>
      </c>
      <c r="H270" s="2" t="s">
        <v>820</v>
      </c>
      <c r="I270" s="2" t="s">
        <v>590</v>
      </c>
      <c r="J270" s="2" t="s">
        <v>19</v>
      </c>
      <c r="K270" s="2" t="s">
        <v>30</v>
      </c>
      <c r="L270" s="2" t="str">
        <f>VLOOKUP(A:A,'[1]شرکت کنندگان مرحله اول'!F:K,5,0)</f>
        <v xml:space="preserve">1399/08/20 10:17:06  </v>
      </c>
      <c r="M270" s="4" t="str">
        <f>VLOOKUP(A:A,'[1]شرکت کنندگان مرحله اول'!F:K,6,0)</f>
        <v>151.246.201.14</v>
      </c>
    </row>
    <row r="271" spans="1:13" ht="18" x14ac:dyDescent="0.3">
      <c r="A271" s="2">
        <v>87056</v>
      </c>
      <c r="B271" s="3">
        <v>270</v>
      </c>
      <c r="C271" s="2" t="s">
        <v>821</v>
      </c>
      <c r="D271" s="3" t="s">
        <v>14</v>
      </c>
      <c r="E271" s="2" t="s">
        <v>22</v>
      </c>
      <c r="F271" s="2" t="s">
        <v>23</v>
      </c>
      <c r="G271" s="2" t="s">
        <v>822</v>
      </c>
      <c r="H271" s="2" t="s">
        <v>821</v>
      </c>
      <c r="I271" s="2" t="s">
        <v>764</v>
      </c>
      <c r="J271" s="2"/>
      <c r="K271" s="2" t="s">
        <v>56</v>
      </c>
      <c r="L271" s="2" t="str">
        <f>VLOOKUP(A:A,'[1]شرکت کنندگان مرحله اول'!F:K,5,0)</f>
        <v xml:space="preserve">1399/08/20 10:17:07  </v>
      </c>
      <c r="M271" s="4" t="str">
        <f>VLOOKUP(A:A,'[1]شرکت کنندگان مرحله اول'!F:K,6,0)</f>
        <v>5.236.47.99</v>
      </c>
    </row>
    <row r="272" spans="1:13" ht="18" x14ac:dyDescent="0.3">
      <c r="A272" s="2">
        <v>76438</v>
      </c>
      <c r="B272" s="3">
        <v>271</v>
      </c>
      <c r="C272" s="2" t="s">
        <v>823</v>
      </c>
      <c r="D272" s="3" t="s">
        <v>14</v>
      </c>
      <c r="E272" s="2" t="s">
        <v>15</v>
      </c>
      <c r="F272" s="2" t="s">
        <v>81</v>
      </c>
      <c r="G272" s="2" t="s">
        <v>824</v>
      </c>
      <c r="H272" s="2" t="s">
        <v>825</v>
      </c>
      <c r="I272" s="2" t="s">
        <v>227</v>
      </c>
      <c r="J272" s="2" t="s">
        <v>47</v>
      </c>
      <c r="K272" s="2" t="s">
        <v>165</v>
      </c>
      <c r="L272" s="2" t="str">
        <f>VLOOKUP(A:A,'[1]شرکت کنندگان مرحله اول'!F:K,5,0)</f>
        <v xml:space="preserve">1399/08/20 10:17:09  </v>
      </c>
      <c r="M272" s="4" t="str">
        <f>VLOOKUP(A:A,'[1]شرکت کنندگان مرحله اول'!F:K,6,0)</f>
        <v>188.212.205.179</v>
      </c>
    </row>
    <row r="273" spans="1:13" ht="18" x14ac:dyDescent="0.3">
      <c r="A273" s="2">
        <v>83479</v>
      </c>
      <c r="B273" s="3">
        <v>272</v>
      </c>
      <c r="C273" s="2" t="s">
        <v>826</v>
      </c>
      <c r="D273" s="3" t="s">
        <v>14</v>
      </c>
      <c r="E273" s="2" t="s">
        <v>22</v>
      </c>
      <c r="F273" s="2" t="s">
        <v>23</v>
      </c>
      <c r="G273" s="2" t="s">
        <v>827</v>
      </c>
      <c r="H273" s="2" t="s">
        <v>828</v>
      </c>
      <c r="I273" s="2" t="s">
        <v>527</v>
      </c>
      <c r="J273" s="2"/>
      <c r="K273" s="2" t="s">
        <v>125</v>
      </c>
      <c r="L273" s="2" t="str">
        <f>VLOOKUP(A:A,'[1]شرکت کنندگان مرحله اول'!F:K,5,0)</f>
        <v xml:space="preserve">1399/08/20 10:17:13  </v>
      </c>
      <c r="M273" s="4" t="str">
        <f>VLOOKUP(A:A,'[1]شرکت کنندگان مرحله اول'!F:K,6,0)</f>
        <v>178.131.241.67</v>
      </c>
    </row>
    <row r="274" spans="1:13" ht="18" x14ac:dyDescent="0.3">
      <c r="A274" s="2">
        <v>85042</v>
      </c>
      <c r="B274" s="3">
        <v>273</v>
      </c>
      <c r="C274" s="2" t="s">
        <v>829</v>
      </c>
      <c r="D274" s="3" t="s">
        <v>58</v>
      </c>
      <c r="E274" s="2" t="s">
        <v>22</v>
      </c>
      <c r="F274" s="2" t="s">
        <v>23</v>
      </c>
      <c r="G274" s="2" t="s">
        <v>830</v>
      </c>
      <c r="H274" s="2" t="s">
        <v>829</v>
      </c>
      <c r="I274" s="2" t="s">
        <v>448</v>
      </c>
      <c r="J274" s="2"/>
      <c r="K274" s="2" t="s">
        <v>389</v>
      </c>
      <c r="L274" s="2" t="str">
        <f>VLOOKUP(A:A,'[1]شرکت کنندگان مرحله اول'!F:K,5,0)</f>
        <v xml:space="preserve">1399/08/20 10:17:14  </v>
      </c>
      <c r="M274" s="4" t="str">
        <f>VLOOKUP(A:A,'[1]شرکت کنندگان مرحله اول'!F:K,6,0)</f>
        <v>2.182.129.78</v>
      </c>
    </row>
    <row r="275" spans="1:13" ht="18" x14ac:dyDescent="0.3">
      <c r="A275" s="2">
        <v>72573</v>
      </c>
      <c r="B275" s="3">
        <v>274</v>
      </c>
      <c r="C275" s="2" t="s">
        <v>831</v>
      </c>
      <c r="D275" s="3" t="s">
        <v>14</v>
      </c>
      <c r="E275" s="2" t="s">
        <v>15</v>
      </c>
      <c r="F275" s="2" t="s">
        <v>95</v>
      </c>
      <c r="G275" s="2" t="s">
        <v>832</v>
      </c>
      <c r="H275" s="2" t="s">
        <v>831</v>
      </c>
      <c r="I275" s="2" t="s">
        <v>833</v>
      </c>
      <c r="J275" s="2" t="s">
        <v>41</v>
      </c>
      <c r="K275" s="2" t="s">
        <v>287</v>
      </c>
      <c r="L275" s="2" t="str">
        <f>VLOOKUP(A:A,'[1]شرکت کنندگان مرحله اول'!F:K,5,0)</f>
        <v xml:space="preserve">1399/08/20 10:17:25  </v>
      </c>
      <c r="M275" s="4" t="str">
        <f>VLOOKUP(A:A,'[1]شرکت کنندگان مرحله اول'!F:K,6,0)</f>
        <v>94.183.251.172</v>
      </c>
    </row>
    <row r="276" spans="1:13" ht="18" x14ac:dyDescent="0.3">
      <c r="A276" s="2">
        <v>77966</v>
      </c>
      <c r="B276" s="3">
        <v>275</v>
      </c>
      <c r="C276" s="2" t="s">
        <v>834</v>
      </c>
      <c r="D276" s="3" t="s">
        <v>58</v>
      </c>
      <c r="E276" s="2" t="s">
        <v>22</v>
      </c>
      <c r="F276" s="2" t="s">
        <v>23</v>
      </c>
      <c r="G276" s="2" t="s">
        <v>835</v>
      </c>
      <c r="H276" s="2" t="s">
        <v>834</v>
      </c>
      <c r="I276" s="2" t="s">
        <v>370</v>
      </c>
      <c r="J276" s="2"/>
      <c r="K276" s="2" t="s">
        <v>836</v>
      </c>
      <c r="L276" s="2" t="str">
        <f>VLOOKUP(A:A,'[1]شرکت کنندگان مرحله اول'!F:K,5,0)</f>
        <v xml:space="preserve">1399/08/20 10:17:37  </v>
      </c>
      <c r="M276" s="4" t="str">
        <f>VLOOKUP(A:A,'[1]شرکت کنندگان مرحله اول'!F:K,6,0)</f>
        <v>37.255.220.103</v>
      </c>
    </row>
    <row r="277" spans="1:13" ht="18" x14ac:dyDescent="0.3">
      <c r="A277" s="2">
        <v>16854</v>
      </c>
      <c r="B277" s="3">
        <v>276</v>
      </c>
      <c r="C277" s="2" t="s">
        <v>837</v>
      </c>
      <c r="D277" s="3" t="s">
        <v>14</v>
      </c>
      <c r="E277" s="2" t="s">
        <v>15</v>
      </c>
      <c r="F277" s="2" t="s">
        <v>81</v>
      </c>
      <c r="G277" s="2" t="s">
        <v>838</v>
      </c>
      <c r="H277" s="2" t="s">
        <v>837</v>
      </c>
      <c r="I277" s="2" t="s">
        <v>839</v>
      </c>
      <c r="J277" s="2" t="s">
        <v>41</v>
      </c>
      <c r="K277" s="2" t="s">
        <v>36</v>
      </c>
      <c r="L277" s="2" t="str">
        <f>VLOOKUP(A:A,'[1]شرکت کنندگان مرحله اول'!F:K,5,0)</f>
        <v xml:space="preserve">1399/08/20 10:17:40  </v>
      </c>
      <c r="M277" s="4" t="str">
        <f>VLOOKUP(A:A,'[1]شرکت کنندگان مرحله اول'!F:K,6,0)</f>
        <v>5.160.178.196</v>
      </c>
    </row>
    <row r="278" spans="1:13" ht="18" x14ac:dyDescent="0.3">
      <c r="A278" s="2">
        <v>71892</v>
      </c>
      <c r="B278" s="3">
        <v>277</v>
      </c>
      <c r="C278" s="2" t="s">
        <v>840</v>
      </c>
      <c r="D278" s="3" t="s">
        <v>14</v>
      </c>
      <c r="E278" s="2" t="s">
        <v>15</v>
      </c>
      <c r="F278" s="2" t="s">
        <v>16</v>
      </c>
      <c r="G278" s="2" t="s">
        <v>841</v>
      </c>
      <c r="H278" s="2" t="s">
        <v>840</v>
      </c>
      <c r="I278" s="2" t="s">
        <v>842</v>
      </c>
      <c r="J278" s="2" t="s">
        <v>41</v>
      </c>
      <c r="K278" s="2" t="s">
        <v>667</v>
      </c>
      <c r="L278" s="2" t="str">
        <f>VLOOKUP(A:A,'[1]شرکت کنندگان مرحله اول'!F:K,5,0)</f>
        <v xml:space="preserve">1399/08/20 10:17:51  </v>
      </c>
      <c r="M278" s="4" t="str">
        <f>VLOOKUP(A:A,'[1]شرکت کنندگان مرحله اول'!F:K,6,0)</f>
        <v>188.136.145.218</v>
      </c>
    </row>
    <row r="279" spans="1:13" ht="18" x14ac:dyDescent="0.3">
      <c r="A279" s="2">
        <v>75346</v>
      </c>
      <c r="B279" s="3">
        <v>278</v>
      </c>
      <c r="C279" s="2" t="s">
        <v>843</v>
      </c>
      <c r="D279" s="3" t="s">
        <v>14</v>
      </c>
      <c r="E279" s="2" t="s">
        <v>15</v>
      </c>
      <c r="F279" s="2" t="s">
        <v>95</v>
      </c>
      <c r="G279" s="2" t="s">
        <v>844</v>
      </c>
      <c r="H279" s="2" t="s">
        <v>231</v>
      </c>
      <c r="I279" s="2" t="s">
        <v>845</v>
      </c>
      <c r="J279" s="2" t="s">
        <v>41</v>
      </c>
      <c r="K279" s="2" t="s">
        <v>36</v>
      </c>
      <c r="L279" s="2" t="str">
        <f>VLOOKUP(A:A,'[1]شرکت کنندگان مرحله اول'!F:K,5,0)</f>
        <v xml:space="preserve">1399/08/20 10:17:57  </v>
      </c>
      <c r="M279" s="4" t="str">
        <f>VLOOKUP(A:A,'[1]شرکت کنندگان مرحله اول'!F:K,6,0)</f>
        <v>91.199.118.54</v>
      </c>
    </row>
    <row r="280" spans="1:13" ht="18" x14ac:dyDescent="0.3">
      <c r="A280" s="2">
        <v>75742</v>
      </c>
      <c r="B280" s="3">
        <v>279</v>
      </c>
      <c r="C280" s="2" t="s">
        <v>432</v>
      </c>
      <c r="D280" s="3" t="s">
        <v>14</v>
      </c>
      <c r="E280" s="2" t="s">
        <v>15</v>
      </c>
      <c r="F280" s="2" t="s">
        <v>38</v>
      </c>
      <c r="G280" s="2" t="s">
        <v>846</v>
      </c>
      <c r="H280" s="2" t="s">
        <v>432</v>
      </c>
      <c r="I280" s="2" t="s">
        <v>164</v>
      </c>
      <c r="J280" s="2" t="s">
        <v>41</v>
      </c>
      <c r="K280" s="2" t="s">
        <v>36</v>
      </c>
      <c r="L280" s="2" t="str">
        <f>VLOOKUP(A:A,'[1]شرکت کنندگان مرحله اول'!F:K,5,0)</f>
        <v xml:space="preserve">1399/08/20 10:17:57  </v>
      </c>
      <c r="M280" s="4" t="str">
        <f>VLOOKUP(A:A,'[1]شرکت کنندگان مرحله اول'!F:K,6,0)</f>
        <v>193.105.2.10</v>
      </c>
    </row>
    <row r="281" spans="1:13" ht="18" x14ac:dyDescent="0.3">
      <c r="A281" s="2">
        <v>73453</v>
      </c>
      <c r="B281" s="3">
        <v>280</v>
      </c>
      <c r="C281" s="2" t="s">
        <v>847</v>
      </c>
      <c r="D281" s="3" t="s">
        <v>14</v>
      </c>
      <c r="E281" s="2" t="s">
        <v>22</v>
      </c>
      <c r="F281" s="2" t="s">
        <v>23</v>
      </c>
      <c r="G281" s="2" t="s">
        <v>848</v>
      </c>
      <c r="H281" s="2" t="s">
        <v>847</v>
      </c>
      <c r="I281" s="2" t="s">
        <v>40</v>
      </c>
      <c r="J281" s="2"/>
      <c r="K281" s="2" t="s">
        <v>175</v>
      </c>
      <c r="L281" s="2" t="str">
        <f>VLOOKUP(A:A,'[1]شرکت کنندگان مرحله اول'!F:K,5,0)</f>
        <v xml:space="preserve">1399/08/20 10:17:58  </v>
      </c>
      <c r="M281" s="4" t="str">
        <f>VLOOKUP(A:A,'[1]شرکت کنندگان مرحله اول'!F:K,6,0)</f>
        <v>92.114.31.189</v>
      </c>
    </row>
    <row r="282" spans="1:13" ht="18" x14ac:dyDescent="0.3">
      <c r="A282" s="2">
        <v>83216</v>
      </c>
      <c r="B282" s="3">
        <v>281</v>
      </c>
      <c r="C282" s="2" t="s">
        <v>849</v>
      </c>
      <c r="D282" s="3" t="s">
        <v>58</v>
      </c>
      <c r="E282" s="2" t="s">
        <v>22</v>
      </c>
      <c r="F282" s="2" t="s">
        <v>23</v>
      </c>
      <c r="G282" s="2" t="s">
        <v>850</v>
      </c>
      <c r="H282" s="2" t="s">
        <v>849</v>
      </c>
      <c r="I282" s="2" t="s">
        <v>242</v>
      </c>
      <c r="J282" s="2"/>
      <c r="K282" s="2" t="s">
        <v>36</v>
      </c>
      <c r="L282" s="2" t="str">
        <f>VLOOKUP(A:A,'[1]شرکت کنندگان مرحله اول'!F:K,5,0)</f>
        <v xml:space="preserve">1399/08/20 10:18:08  </v>
      </c>
      <c r="M282" s="4" t="str">
        <f>VLOOKUP(A:A,'[1]شرکت کنندگان مرحله اول'!F:K,6,0)</f>
        <v>188.211.32.131</v>
      </c>
    </row>
    <row r="283" spans="1:13" ht="18" x14ac:dyDescent="0.3">
      <c r="A283" s="2">
        <v>80956</v>
      </c>
      <c r="B283" s="3">
        <v>282</v>
      </c>
      <c r="C283" s="2" t="s">
        <v>851</v>
      </c>
      <c r="D283" s="3" t="s">
        <v>14</v>
      </c>
      <c r="E283" s="2" t="s">
        <v>22</v>
      </c>
      <c r="F283" s="2" t="s">
        <v>23</v>
      </c>
      <c r="G283" s="2" t="s">
        <v>852</v>
      </c>
      <c r="H283" s="2" t="s">
        <v>851</v>
      </c>
      <c r="I283" s="2" t="s">
        <v>392</v>
      </c>
      <c r="J283" s="2"/>
      <c r="K283" s="2" t="s">
        <v>340</v>
      </c>
      <c r="L283" s="2" t="str">
        <f>VLOOKUP(A:A,'[1]شرکت کنندگان مرحله اول'!F:K,5,0)</f>
        <v xml:space="preserve">1399/08/20 10:18:09  </v>
      </c>
      <c r="M283" s="4" t="str">
        <f>VLOOKUP(A:A,'[1]شرکت کنندگان مرحله اول'!F:K,6,0)</f>
        <v>178.32.233.125</v>
      </c>
    </row>
    <row r="284" spans="1:13" ht="18" x14ac:dyDescent="0.3">
      <c r="A284" s="2">
        <v>69359</v>
      </c>
      <c r="B284" s="3">
        <v>283</v>
      </c>
      <c r="C284" s="2" t="s">
        <v>853</v>
      </c>
      <c r="D284" s="3" t="s">
        <v>58</v>
      </c>
      <c r="E284" s="2" t="s">
        <v>15</v>
      </c>
      <c r="F284" s="2" t="s">
        <v>81</v>
      </c>
      <c r="G284" s="2" t="s">
        <v>854</v>
      </c>
      <c r="H284" s="2" t="s">
        <v>853</v>
      </c>
      <c r="I284" s="2" t="s">
        <v>409</v>
      </c>
      <c r="J284" s="2" t="s">
        <v>41</v>
      </c>
      <c r="K284" s="2" t="s">
        <v>36</v>
      </c>
      <c r="L284" s="2" t="str">
        <f>VLOOKUP(A:A,'[1]شرکت کنندگان مرحله اول'!F:K,5,0)</f>
        <v xml:space="preserve">1399/08/20 10:18:13  </v>
      </c>
      <c r="M284" s="4" t="str">
        <f>VLOOKUP(A:A,'[1]شرکت کنندگان مرحله اول'!F:K,6,0)</f>
        <v>31.56.14.20</v>
      </c>
    </row>
    <row r="285" spans="1:13" ht="18" x14ac:dyDescent="0.3">
      <c r="A285" s="2">
        <v>19389</v>
      </c>
      <c r="B285" s="3">
        <v>284</v>
      </c>
      <c r="C285" s="2" t="s">
        <v>855</v>
      </c>
      <c r="D285" s="3" t="s">
        <v>14</v>
      </c>
      <c r="E285" s="2" t="s">
        <v>15</v>
      </c>
      <c r="F285" s="2" t="s">
        <v>95</v>
      </c>
      <c r="G285" s="2" t="s">
        <v>856</v>
      </c>
      <c r="H285" s="2" t="s">
        <v>855</v>
      </c>
      <c r="I285" s="2" t="s">
        <v>857</v>
      </c>
      <c r="J285" s="2" t="s">
        <v>47</v>
      </c>
      <c r="K285" s="2" t="s">
        <v>340</v>
      </c>
      <c r="L285" s="2" t="str">
        <f>VLOOKUP(A:A,'[1]شرکت کنندگان مرحله اول'!F:K,5,0)</f>
        <v xml:space="preserve">1399/08/20 10:18:14  </v>
      </c>
      <c r="M285" s="4" t="str">
        <f>VLOOKUP(A:A,'[1]شرکت کنندگان مرحله اول'!F:K,6,0)</f>
        <v>85.185.99.13</v>
      </c>
    </row>
    <row r="286" spans="1:13" ht="18" x14ac:dyDescent="0.3">
      <c r="A286" s="2">
        <v>77378</v>
      </c>
      <c r="B286" s="3">
        <v>285</v>
      </c>
      <c r="C286" s="2" t="s">
        <v>858</v>
      </c>
      <c r="D286" s="3" t="s">
        <v>14</v>
      </c>
      <c r="E286" s="2" t="s">
        <v>22</v>
      </c>
      <c r="F286" s="2" t="s">
        <v>23</v>
      </c>
      <c r="G286" s="2" t="s">
        <v>859</v>
      </c>
      <c r="H286" s="2" t="s">
        <v>858</v>
      </c>
      <c r="I286" s="2" t="s">
        <v>860</v>
      </c>
      <c r="J286" s="2"/>
      <c r="K286" s="2" t="s">
        <v>36</v>
      </c>
      <c r="L286" s="2" t="str">
        <f>VLOOKUP(A:A,'[1]شرکت کنندگان مرحله اول'!F:K,5,0)</f>
        <v xml:space="preserve">1399/08/20 10:18:15  </v>
      </c>
      <c r="M286" s="4" t="str">
        <f>VLOOKUP(A:A,'[1]شرکت کنندگان مرحله اول'!F:K,6,0)</f>
        <v>46.209.159.50</v>
      </c>
    </row>
    <row r="287" spans="1:13" ht="18" x14ac:dyDescent="0.3">
      <c r="A287" s="2">
        <v>78069</v>
      </c>
      <c r="B287" s="3">
        <v>286</v>
      </c>
      <c r="C287" s="2" t="s">
        <v>861</v>
      </c>
      <c r="D287" s="3" t="s">
        <v>14</v>
      </c>
      <c r="E287" s="2" t="s">
        <v>22</v>
      </c>
      <c r="F287" s="2" t="s">
        <v>23</v>
      </c>
      <c r="G287" s="2" t="s">
        <v>862</v>
      </c>
      <c r="H287" s="2" t="s">
        <v>861</v>
      </c>
      <c r="I287" s="2" t="s">
        <v>625</v>
      </c>
      <c r="J287" s="2"/>
      <c r="K287" s="2" t="s">
        <v>481</v>
      </c>
      <c r="L287" s="2" t="str">
        <f>VLOOKUP(A:A,'[1]شرکت کنندگان مرحله اول'!F:K,5,0)</f>
        <v xml:space="preserve">1399/08/20 10:18:19  </v>
      </c>
      <c r="M287" s="4" t="str">
        <f>VLOOKUP(A:A,'[1]شرکت کنندگان مرحله اول'!F:K,6,0)</f>
        <v>78.39.136.92</v>
      </c>
    </row>
    <row r="288" spans="1:13" ht="18" x14ac:dyDescent="0.3">
      <c r="A288" s="2">
        <v>75899</v>
      </c>
      <c r="B288" s="3">
        <v>287</v>
      </c>
      <c r="C288" s="2" t="s">
        <v>863</v>
      </c>
      <c r="D288" s="3" t="s">
        <v>14</v>
      </c>
      <c r="E288" s="2" t="s">
        <v>22</v>
      </c>
      <c r="F288" s="2" t="s">
        <v>23</v>
      </c>
      <c r="G288" s="2" t="s">
        <v>864</v>
      </c>
      <c r="H288" s="2" t="s">
        <v>863</v>
      </c>
      <c r="I288" s="2" t="s">
        <v>865</v>
      </c>
      <c r="J288" s="2"/>
      <c r="K288" s="2" t="s">
        <v>505</v>
      </c>
      <c r="L288" s="2" t="str">
        <f>VLOOKUP(A:A,'[1]شرکت کنندگان مرحله اول'!F:K,5,0)</f>
        <v xml:space="preserve">1399/08/20 10:18:20  </v>
      </c>
      <c r="M288" s="4" t="str">
        <f>VLOOKUP(A:A,'[1]شرکت کنندگان مرحله اول'!F:K,6,0)</f>
        <v>5.218.209.24</v>
      </c>
    </row>
    <row r="289" spans="1:13" ht="18" x14ac:dyDescent="0.3">
      <c r="A289" s="2">
        <v>85582</v>
      </c>
      <c r="B289" s="3">
        <v>288</v>
      </c>
      <c r="C289" s="2" t="s">
        <v>866</v>
      </c>
      <c r="D289" s="3" t="s">
        <v>14</v>
      </c>
      <c r="E289" s="2" t="s">
        <v>22</v>
      </c>
      <c r="F289" s="2" t="s">
        <v>23</v>
      </c>
      <c r="G289" s="2" t="s">
        <v>867</v>
      </c>
      <c r="H289" s="2" t="s">
        <v>866</v>
      </c>
      <c r="I289" s="2" t="s">
        <v>206</v>
      </c>
      <c r="J289" s="2"/>
      <c r="K289" s="2" t="s">
        <v>36</v>
      </c>
      <c r="L289" s="2" t="str">
        <f>VLOOKUP(A:A,'[1]شرکت کنندگان مرحله اول'!F:K,5,0)</f>
        <v xml:space="preserve">1399/08/20 10:18:23  </v>
      </c>
      <c r="M289" s="4" t="str">
        <f>VLOOKUP(A:A,'[1]شرکت کنندگان مرحله اول'!F:K,6,0)</f>
        <v>5.201.172.139</v>
      </c>
    </row>
    <row r="290" spans="1:13" ht="18" x14ac:dyDescent="0.3">
      <c r="A290" s="2">
        <v>73717</v>
      </c>
      <c r="B290" s="3">
        <v>289</v>
      </c>
      <c r="C290" s="2" t="s">
        <v>868</v>
      </c>
      <c r="D290" s="3" t="s">
        <v>14</v>
      </c>
      <c r="E290" s="2" t="s">
        <v>22</v>
      </c>
      <c r="F290" s="2" t="s">
        <v>23</v>
      </c>
      <c r="G290" s="2" t="s">
        <v>869</v>
      </c>
      <c r="H290" s="2" t="s">
        <v>868</v>
      </c>
      <c r="I290" s="2" t="s">
        <v>374</v>
      </c>
      <c r="J290" s="2"/>
      <c r="K290" s="2" t="s">
        <v>36</v>
      </c>
      <c r="L290" s="2" t="str">
        <f>VLOOKUP(A:A,'[1]شرکت کنندگان مرحله اول'!F:K,5,0)</f>
        <v xml:space="preserve">1399/08/20 10:18:24  </v>
      </c>
      <c r="M290" s="4" t="str">
        <f>VLOOKUP(A:A,'[1]شرکت کنندگان مرحله اول'!F:K,6,0)</f>
        <v>5.52.5.224</v>
      </c>
    </row>
    <row r="291" spans="1:13" ht="18" x14ac:dyDescent="0.3">
      <c r="A291" s="2">
        <v>75707</v>
      </c>
      <c r="B291" s="3">
        <v>290</v>
      </c>
      <c r="C291" s="2" t="s">
        <v>870</v>
      </c>
      <c r="D291" s="3" t="s">
        <v>58</v>
      </c>
      <c r="E291" s="2" t="s">
        <v>15</v>
      </c>
      <c r="F291" s="2" t="s">
        <v>81</v>
      </c>
      <c r="G291" s="2" t="s">
        <v>871</v>
      </c>
      <c r="H291" s="2" t="s">
        <v>870</v>
      </c>
      <c r="I291" s="2" t="s">
        <v>164</v>
      </c>
      <c r="J291" s="2" t="s">
        <v>47</v>
      </c>
      <c r="K291" s="2" t="s">
        <v>26</v>
      </c>
      <c r="L291" s="2" t="str">
        <f>VLOOKUP(A:A,'[1]شرکت کنندگان مرحله اول'!F:K,5,0)</f>
        <v xml:space="preserve">1399/08/20 10:18:28  </v>
      </c>
      <c r="M291" s="4" t="str">
        <f>VLOOKUP(A:A,'[1]شرکت کنندگان مرحله اول'!F:K,6,0)</f>
        <v>109.203.181.201</v>
      </c>
    </row>
    <row r="292" spans="1:13" ht="18" x14ac:dyDescent="0.3">
      <c r="A292" s="2">
        <v>83126</v>
      </c>
      <c r="B292" s="3">
        <v>291</v>
      </c>
      <c r="C292" s="2" t="s">
        <v>828</v>
      </c>
      <c r="D292" s="3" t="s">
        <v>14</v>
      </c>
      <c r="E292" s="2" t="s">
        <v>22</v>
      </c>
      <c r="F292" s="2" t="s">
        <v>23</v>
      </c>
      <c r="G292" s="2" t="s">
        <v>872</v>
      </c>
      <c r="H292" s="2" t="s">
        <v>828</v>
      </c>
      <c r="I292" s="2" t="s">
        <v>873</v>
      </c>
      <c r="J292" s="2"/>
      <c r="K292" s="2" t="s">
        <v>125</v>
      </c>
      <c r="L292" s="2" t="str">
        <f>VLOOKUP(A:A,'[1]شرکت کنندگان مرحله اول'!F:K,5,0)</f>
        <v xml:space="preserve">1399/08/20 10:18:29  </v>
      </c>
      <c r="M292" s="4" t="str">
        <f>VLOOKUP(A:A,'[1]شرکت کنندگان مرحله اول'!F:K,6,0)</f>
        <v>178.131.241.67</v>
      </c>
    </row>
    <row r="293" spans="1:13" ht="18" x14ac:dyDescent="0.3">
      <c r="A293" s="2">
        <v>78468</v>
      </c>
      <c r="B293" s="3">
        <v>292</v>
      </c>
      <c r="C293" s="2" t="s">
        <v>874</v>
      </c>
      <c r="D293" s="3" t="s">
        <v>14</v>
      </c>
      <c r="E293" s="2" t="s">
        <v>22</v>
      </c>
      <c r="F293" s="2" t="s">
        <v>23</v>
      </c>
      <c r="G293" s="2" t="s">
        <v>875</v>
      </c>
      <c r="H293" s="2" t="s">
        <v>874</v>
      </c>
      <c r="I293" s="2" t="s">
        <v>232</v>
      </c>
      <c r="J293" s="2"/>
      <c r="K293" s="2" t="s">
        <v>36</v>
      </c>
      <c r="L293" s="2" t="str">
        <f>VLOOKUP(A:A,'[1]شرکت کنندگان مرحله اول'!F:K,5,0)</f>
        <v xml:space="preserve">1399/08/20 10:18:32  </v>
      </c>
      <c r="M293" s="4" t="str">
        <f>VLOOKUP(A:A,'[1]شرکت کنندگان مرحله اول'!F:K,6,0)</f>
        <v>87.98.235.196</v>
      </c>
    </row>
    <row r="294" spans="1:13" ht="18" x14ac:dyDescent="0.3">
      <c r="A294" s="2">
        <v>82409</v>
      </c>
      <c r="B294" s="3">
        <v>293</v>
      </c>
      <c r="C294" s="2" t="s">
        <v>876</v>
      </c>
      <c r="D294" s="3" t="s">
        <v>58</v>
      </c>
      <c r="E294" s="2" t="s">
        <v>22</v>
      </c>
      <c r="F294" s="2" t="s">
        <v>23</v>
      </c>
      <c r="G294" s="2" t="s">
        <v>877</v>
      </c>
      <c r="H294" s="2" t="s">
        <v>876</v>
      </c>
      <c r="I294" s="2" t="s">
        <v>878</v>
      </c>
      <c r="J294" s="2"/>
      <c r="K294" s="2" t="s">
        <v>36</v>
      </c>
      <c r="L294" s="2" t="str">
        <f>VLOOKUP(A:A,'[1]شرکت کنندگان مرحله اول'!F:K,5,0)</f>
        <v xml:space="preserve">1399/08/20 10:18:35  </v>
      </c>
      <c r="M294" s="4" t="str">
        <f>VLOOKUP(A:A,'[1]شرکت کنندگان مرحله اول'!F:K,6,0)</f>
        <v>5.113.196.166</v>
      </c>
    </row>
    <row r="295" spans="1:13" ht="18" x14ac:dyDescent="0.3">
      <c r="A295" s="2">
        <v>82042</v>
      </c>
      <c r="B295" s="3">
        <v>294</v>
      </c>
      <c r="C295" s="2" t="s">
        <v>879</v>
      </c>
      <c r="D295" s="3" t="s">
        <v>14</v>
      </c>
      <c r="E295" s="2" t="s">
        <v>22</v>
      </c>
      <c r="F295" s="2" t="s">
        <v>23</v>
      </c>
      <c r="G295" s="2" t="s">
        <v>880</v>
      </c>
      <c r="H295" s="2" t="s">
        <v>879</v>
      </c>
      <c r="I295" s="2" t="s">
        <v>114</v>
      </c>
      <c r="J295" s="2"/>
      <c r="K295" s="2" t="s">
        <v>36</v>
      </c>
      <c r="L295" s="2" t="str">
        <f>VLOOKUP(A:A,'[1]شرکت کنندگان مرحله اول'!F:K,5,0)</f>
        <v xml:space="preserve">1399/08/20 10:18:41  </v>
      </c>
      <c r="M295" s="4" t="str">
        <f>VLOOKUP(A:A,'[1]شرکت کنندگان مرحله اول'!F:K,6,0)</f>
        <v>46.167.155.197</v>
      </c>
    </row>
    <row r="296" spans="1:13" ht="18" x14ac:dyDescent="0.3">
      <c r="A296" s="2">
        <v>85949</v>
      </c>
      <c r="B296" s="3">
        <v>295</v>
      </c>
      <c r="C296" s="2" t="s">
        <v>881</v>
      </c>
      <c r="D296" s="3" t="s">
        <v>14</v>
      </c>
      <c r="E296" s="2" t="s">
        <v>22</v>
      </c>
      <c r="F296" s="2" t="s">
        <v>23</v>
      </c>
      <c r="G296" s="2" t="s">
        <v>882</v>
      </c>
      <c r="H296" s="2" t="s">
        <v>881</v>
      </c>
      <c r="I296" s="2" t="s">
        <v>883</v>
      </c>
      <c r="J296" s="2"/>
      <c r="K296" s="2" t="s">
        <v>389</v>
      </c>
      <c r="L296" s="2" t="str">
        <f>VLOOKUP(A:A,'[1]شرکت کنندگان مرحله اول'!F:K,5,0)</f>
        <v xml:space="preserve">1399/08/20 10:18:43  </v>
      </c>
      <c r="M296" s="4" t="str">
        <f>VLOOKUP(A:A,'[1]شرکت کنندگان مرحله اول'!F:K,6,0)</f>
        <v>86.55.100.129</v>
      </c>
    </row>
    <row r="297" spans="1:13" ht="18" x14ac:dyDescent="0.3">
      <c r="A297" s="2">
        <v>16377</v>
      </c>
      <c r="B297" s="3">
        <v>296</v>
      </c>
      <c r="C297" s="2" t="s">
        <v>884</v>
      </c>
      <c r="D297" s="3" t="s">
        <v>58</v>
      </c>
      <c r="E297" s="2" t="s">
        <v>15</v>
      </c>
      <c r="F297" s="2" t="s">
        <v>95</v>
      </c>
      <c r="G297" s="2" t="s">
        <v>885</v>
      </c>
      <c r="H297" s="2" t="s">
        <v>884</v>
      </c>
      <c r="I297" s="2" t="s">
        <v>886</v>
      </c>
      <c r="J297" s="2" t="s">
        <v>41</v>
      </c>
      <c r="K297" s="2" t="s">
        <v>36</v>
      </c>
      <c r="L297" s="2" t="str">
        <f>VLOOKUP(A:A,'[1]شرکت کنندگان مرحله اول'!F:K,5,0)</f>
        <v xml:space="preserve">1399/08/20 10:18:44  </v>
      </c>
      <c r="M297" s="4" t="str">
        <f>VLOOKUP(A:A,'[1]شرکت کنندگان مرحله اول'!F:K,6,0)</f>
        <v>193.105.2.10</v>
      </c>
    </row>
    <row r="298" spans="1:13" ht="18" x14ac:dyDescent="0.3">
      <c r="A298" s="2">
        <v>16640</v>
      </c>
      <c r="B298" s="3">
        <v>297</v>
      </c>
      <c r="C298" s="2" t="s">
        <v>887</v>
      </c>
      <c r="D298" s="3" t="s">
        <v>14</v>
      </c>
      <c r="E298" s="2" t="s">
        <v>15</v>
      </c>
      <c r="F298" s="2" t="s">
        <v>16</v>
      </c>
      <c r="G298" s="2" t="s">
        <v>888</v>
      </c>
      <c r="H298" s="2" t="s">
        <v>837</v>
      </c>
      <c r="I298" s="2" t="s">
        <v>889</v>
      </c>
      <c r="J298" s="2" t="s">
        <v>41</v>
      </c>
      <c r="K298" s="2" t="s">
        <v>36</v>
      </c>
      <c r="L298" s="2" t="str">
        <f>VLOOKUP(A:A,'[1]شرکت کنندگان مرحله اول'!F:K,5,0)</f>
        <v xml:space="preserve">1399/08/20 10:18:49  </v>
      </c>
      <c r="M298" s="4" t="str">
        <f>VLOOKUP(A:A,'[1]شرکت کنندگان مرحله اول'!F:K,6,0)</f>
        <v>5.160.178.196</v>
      </c>
    </row>
    <row r="299" spans="1:13" ht="18" x14ac:dyDescent="0.3">
      <c r="A299" s="2">
        <v>74927</v>
      </c>
      <c r="B299" s="3">
        <v>298</v>
      </c>
      <c r="C299" s="2" t="s">
        <v>890</v>
      </c>
      <c r="D299" s="3" t="s">
        <v>14</v>
      </c>
      <c r="E299" s="2" t="s">
        <v>22</v>
      </c>
      <c r="F299" s="2" t="s">
        <v>23</v>
      </c>
      <c r="G299" s="2" t="s">
        <v>891</v>
      </c>
      <c r="H299" s="2" t="s">
        <v>890</v>
      </c>
      <c r="I299" s="2" t="s">
        <v>723</v>
      </c>
      <c r="J299" s="2"/>
      <c r="K299" s="2" t="s">
        <v>287</v>
      </c>
      <c r="L299" s="2" t="str">
        <f>VLOOKUP(A:A,'[1]شرکت کنندگان مرحله اول'!F:K,5,0)</f>
        <v xml:space="preserve">1399/08/20 10:18:50  </v>
      </c>
      <c r="M299" s="4" t="str">
        <f>VLOOKUP(A:A,'[1]شرکت کنندگان مرحله اول'!F:K,6,0)</f>
        <v>5.126.142.121</v>
      </c>
    </row>
    <row r="300" spans="1:13" ht="18" x14ac:dyDescent="0.3">
      <c r="A300" s="2">
        <v>86576</v>
      </c>
      <c r="B300" s="3">
        <v>299</v>
      </c>
      <c r="C300" s="2" t="s">
        <v>892</v>
      </c>
      <c r="D300" s="3" t="s">
        <v>58</v>
      </c>
      <c r="E300" s="2" t="s">
        <v>22</v>
      </c>
      <c r="F300" s="2" t="s">
        <v>23</v>
      </c>
      <c r="G300" s="2" t="s">
        <v>893</v>
      </c>
      <c r="H300" s="2" t="s">
        <v>892</v>
      </c>
      <c r="I300" s="2" t="s">
        <v>388</v>
      </c>
      <c r="J300" s="2"/>
      <c r="K300" s="2" t="s">
        <v>26</v>
      </c>
      <c r="L300" s="2" t="str">
        <f>VLOOKUP(A:A,'[1]شرکت کنندگان مرحله اول'!F:K,5,0)</f>
        <v xml:space="preserve">1399/08/20 10:18:51  </v>
      </c>
      <c r="M300" s="4" t="str">
        <f>VLOOKUP(A:A,'[1]شرکت کنندگان مرحله اول'!F:K,6,0)</f>
        <v>95.216.15.4</v>
      </c>
    </row>
    <row r="301" spans="1:13" ht="18" x14ac:dyDescent="0.3">
      <c r="A301" s="2">
        <v>71370</v>
      </c>
      <c r="B301" s="3">
        <v>300</v>
      </c>
      <c r="C301" s="2" t="s">
        <v>894</v>
      </c>
      <c r="D301" s="3" t="s">
        <v>14</v>
      </c>
      <c r="E301" s="2" t="s">
        <v>15</v>
      </c>
      <c r="F301" s="2" t="s">
        <v>95</v>
      </c>
      <c r="G301" s="2" t="s">
        <v>895</v>
      </c>
      <c r="H301" s="2" t="s">
        <v>894</v>
      </c>
      <c r="I301" s="2" t="s">
        <v>630</v>
      </c>
      <c r="J301" s="2" t="s">
        <v>19</v>
      </c>
      <c r="K301" s="2" t="s">
        <v>115</v>
      </c>
      <c r="L301" s="2" t="str">
        <f>VLOOKUP(A:A,'[1]شرکت کنندگان مرحله اول'!F:K,5,0)</f>
        <v xml:space="preserve">1399/08/20 10:18:53  </v>
      </c>
      <c r="M301" s="4" t="str">
        <f>VLOOKUP(A:A,'[1]شرکت کنندگان مرحله اول'!F:K,6,0)</f>
        <v>62.102.142.49</v>
      </c>
    </row>
    <row r="302" spans="1:13" ht="18" x14ac:dyDescent="0.3">
      <c r="A302" s="2">
        <v>75426</v>
      </c>
      <c r="B302" s="3">
        <v>301</v>
      </c>
      <c r="C302" s="2" t="s">
        <v>896</v>
      </c>
      <c r="D302" s="3" t="s">
        <v>14</v>
      </c>
      <c r="E302" s="2" t="s">
        <v>22</v>
      </c>
      <c r="F302" s="2" t="s">
        <v>23</v>
      </c>
      <c r="G302" s="2" t="s">
        <v>897</v>
      </c>
      <c r="H302" s="2" t="s">
        <v>896</v>
      </c>
      <c r="I302" s="2" t="s">
        <v>898</v>
      </c>
      <c r="J302" s="2"/>
      <c r="K302" s="2" t="s">
        <v>30</v>
      </c>
      <c r="L302" s="2" t="str">
        <f>VLOOKUP(A:A,'[1]شرکت کنندگان مرحله اول'!F:K,5,0)</f>
        <v xml:space="preserve">1399/08/20 10:18:58  </v>
      </c>
      <c r="M302" s="4" t="str">
        <f>VLOOKUP(A:A,'[1]شرکت کنندگان مرحله اول'!F:K,6,0)</f>
        <v>151.246.202.35</v>
      </c>
    </row>
    <row r="303" spans="1:13" ht="18" x14ac:dyDescent="0.3">
      <c r="A303" s="2">
        <v>69205</v>
      </c>
      <c r="B303" s="3">
        <v>302</v>
      </c>
      <c r="C303" s="2" t="s">
        <v>899</v>
      </c>
      <c r="D303" s="3" t="s">
        <v>14</v>
      </c>
      <c r="E303" s="2" t="s">
        <v>15</v>
      </c>
      <c r="F303" s="2" t="s">
        <v>38</v>
      </c>
      <c r="G303" s="2" t="s">
        <v>900</v>
      </c>
      <c r="H303" s="2" t="s">
        <v>899</v>
      </c>
      <c r="I303" s="2" t="s">
        <v>901</v>
      </c>
      <c r="J303" s="2" t="s">
        <v>19</v>
      </c>
      <c r="K303" s="2" t="s">
        <v>36</v>
      </c>
      <c r="L303" s="2" t="str">
        <f>VLOOKUP(A:A,'[1]شرکت کنندگان مرحله اول'!F:K,5,0)</f>
        <v xml:space="preserve">1399/08/20 10:19:00  </v>
      </c>
      <c r="M303" s="4" t="str">
        <f>VLOOKUP(A:A,'[1]شرکت کنندگان مرحله اول'!F:K,6,0)</f>
        <v>81.16.124.39</v>
      </c>
    </row>
    <row r="304" spans="1:13" ht="18" x14ac:dyDescent="0.3">
      <c r="A304" s="2">
        <v>81105</v>
      </c>
      <c r="B304" s="3">
        <v>303</v>
      </c>
      <c r="C304" s="2" t="s">
        <v>902</v>
      </c>
      <c r="D304" s="3" t="s">
        <v>14</v>
      </c>
      <c r="E304" s="2" t="s">
        <v>15</v>
      </c>
      <c r="F304" s="2" t="s">
        <v>95</v>
      </c>
      <c r="G304" s="2" t="s">
        <v>903</v>
      </c>
      <c r="H304" s="2" t="s">
        <v>902</v>
      </c>
      <c r="I304" s="2" t="s">
        <v>392</v>
      </c>
      <c r="J304" s="2" t="s">
        <v>47</v>
      </c>
      <c r="K304" s="2" t="s">
        <v>667</v>
      </c>
      <c r="L304" s="2" t="str">
        <f>VLOOKUP(A:A,'[1]شرکت کنندگان مرحله اول'!F:K,5,0)</f>
        <v xml:space="preserve">1399/08/20 10:19:00  </v>
      </c>
      <c r="M304" s="4" t="str">
        <f>VLOOKUP(A:A,'[1]شرکت کنندگان مرحله اول'!F:K,6,0)</f>
        <v>78.39.35.6</v>
      </c>
    </row>
    <row r="305" spans="1:13" ht="18" x14ac:dyDescent="0.3">
      <c r="A305" s="2">
        <v>84935</v>
      </c>
      <c r="B305" s="3">
        <v>304</v>
      </c>
      <c r="C305" s="2" t="s">
        <v>904</v>
      </c>
      <c r="D305" s="3" t="s">
        <v>58</v>
      </c>
      <c r="E305" s="2" t="s">
        <v>22</v>
      </c>
      <c r="F305" s="2" t="s">
        <v>23</v>
      </c>
      <c r="G305" s="2" t="s">
        <v>905</v>
      </c>
      <c r="H305" s="2" t="s">
        <v>904</v>
      </c>
      <c r="I305" s="2" t="s">
        <v>203</v>
      </c>
      <c r="J305" s="2"/>
      <c r="K305" s="2" t="s">
        <v>906</v>
      </c>
      <c r="L305" s="2" t="str">
        <f>VLOOKUP(A:A,'[1]شرکت کنندگان مرحله اول'!F:K,5,0)</f>
        <v xml:space="preserve">1399/08/20 10:19:00  </v>
      </c>
      <c r="M305" s="4" t="str">
        <f>VLOOKUP(A:A,'[1]شرکت کنندگان مرحله اول'!F:K,6,0)</f>
        <v>5.119.200.63</v>
      </c>
    </row>
    <row r="306" spans="1:13" ht="18" x14ac:dyDescent="0.3">
      <c r="A306" s="2">
        <v>19245</v>
      </c>
      <c r="B306" s="3">
        <v>305</v>
      </c>
      <c r="C306" s="2" t="s">
        <v>907</v>
      </c>
      <c r="D306" s="3" t="s">
        <v>14</v>
      </c>
      <c r="E306" s="2" t="s">
        <v>15</v>
      </c>
      <c r="F306" s="2" t="s">
        <v>95</v>
      </c>
      <c r="G306" s="2" t="s">
        <v>908</v>
      </c>
      <c r="H306" s="2" t="s">
        <v>907</v>
      </c>
      <c r="I306" s="2" t="s">
        <v>909</v>
      </c>
      <c r="J306" s="2" t="s">
        <v>47</v>
      </c>
      <c r="K306" s="2" t="s">
        <v>165</v>
      </c>
      <c r="L306" s="2" t="str">
        <f>VLOOKUP(A:A,'[1]شرکت کنندگان مرحله اول'!F:K,5,0)</f>
        <v xml:space="preserve">1399/08/20 10:19:02  </v>
      </c>
      <c r="M306" s="4" t="str">
        <f>VLOOKUP(A:A,'[1]شرکت کنندگان مرحله اول'!F:K,6,0)</f>
        <v>5.62.214.94</v>
      </c>
    </row>
    <row r="307" spans="1:13" ht="18" x14ac:dyDescent="0.3">
      <c r="A307" s="2">
        <v>19886</v>
      </c>
      <c r="B307" s="3">
        <v>306</v>
      </c>
      <c r="C307" s="2" t="s">
        <v>910</v>
      </c>
      <c r="D307" s="3" t="s">
        <v>14</v>
      </c>
      <c r="E307" s="2" t="s">
        <v>15</v>
      </c>
      <c r="F307" s="2" t="s">
        <v>16</v>
      </c>
      <c r="G307" s="2" t="s">
        <v>911</v>
      </c>
      <c r="H307" s="2" t="s">
        <v>912</v>
      </c>
      <c r="I307" s="2" t="s">
        <v>913</v>
      </c>
      <c r="J307" s="2" t="s">
        <v>47</v>
      </c>
      <c r="K307" s="2" t="s">
        <v>30</v>
      </c>
      <c r="L307" s="2" t="str">
        <f>VLOOKUP(A:A,'[1]شرکت کنندگان مرحله اول'!F:K,5,0)</f>
        <v xml:space="preserve">1399/08/20 10:19:04  </v>
      </c>
      <c r="M307" s="4" t="str">
        <f>VLOOKUP(A:A,'[1]شرکت کنندگان مرحله اول'!F:K,6,0)</f>
        <v>178.131.161.64</v>
      </c>
    </row>
    <row r="308" spans="1:13" ht="18" x14ac:dyDescent="0.3">
      <c r="A308" s="2">
        <v>83579</v>
      </c>
      <c r="B308" s="3">
        <v>307</v>
      </c>
      <c r="C308" s="2" t="s">
        <v>914</v>
      </c>
      <c r="D308" s="3" t="s">
        <v>58</v>
      </c>
      <c r="E308" s="2" t="s">
        <v>15</v>
      </c>
      <c r="F308" s="2" t="s">
        <v>38</v>
      </c>
      <c r="G308" s="2" t="s">
        <v>915</v>
      </c>
      <c r="H308" s="2" t="s">
        <v>914</v>
      </c>
      <c r="I308" s="2" t="s">
        <v>916</v>
      </c>
      <c r="J308" s="2" t="s">
        <v>41</v>
      </c>
      <c r="K308" s="2" t="s">
        <v>36</v>
      </c>
      <c r="L308" s="2" t="str">
        <f>VLOOKUP(A:A,'[1]شرکت کنندگان مرحله اول'!F:K,5,0)</f>
        <v xml:space="preserve">1399/08/20 10:19:04  </v>
      </c>
      <c r="M308" s="4" t="str">
        <f>VLOOKUP(A:A,'[1]شرکت کنندگان مرحله اول'!F:K,6,0)</f>
        <v>37.98.64.130</v>
      </c>
    </row>
    <row r="309" spans="1:13" ht="18" x14ac:dyDescent="0.3">
      <c r="A309" s="2">
        <v>74287</v>
      </c>
      <c r="B309" s="3">
        <v>308</v>
      </c>
      <c r="C309" s="2" t="s">
        <v>917</v>
      </c>
      <c r="D309" s="3" t="s">
        <v>14</v>
      </c>
      <c r="E309" s="2" t="s">
        <v>22</v>
      </c>
      <c r="F309" s="2" t="s">
        <v>23</v>
      </c>
      <c r="G309" s="2" t="s">
        <v>918</v>
      </c>
      <c r="H309" s="2" t="s">
        <v>917</v>
      </c>
      <c r="I309" s="2" t="s">
        <v>733</v>
      </c>
      <c r="J309" s="2"/>
      <c r="K309" s="2" t="s">
        <v>36</v>
      </c>
      <c r="L309" s="2" t="str">
        <f>VLOOKUP(A:A,'[1]شرکت کنندگان مرحله اول'!F:K,5,0)</f>
        <v xml:space="preserve">1399/08/20 10:19:07  </v>
      </c>
      <c r="M309" s="4" t="str">
        <f>VLOOKUP(A:A,'[1]شرکت کنندگان مرحله اول'!F:K,6,0)</f>
        <v>2.177.128.146</v>
      </c>
    </row>
    <row r="310" spans="1:13" ht="18" x14ac:dyDescent="0.3">
      <c r="A310" s="2">
        <v>75779</v>
      </c>
      <c r="B310" s="3">
        <v>309</v>
      </c>
      <c r="C310" s="2" t="s">
        <v>919</v>
      </c>
      <c r="D310" s="3" t="s">
        <v>14</v>
      </c>
      <c r="E310" s="2" t="s">
        <v>15</v>
      </c>
      <c r="F310" s="2" t="s">
        <v>95</v>
      </c>
      <c r="G310" s="2" t="s">
        <v>920</v>
      </c>
      <c r="H310" s="2" t="s">
        <v>921</v>
      </c>
      <c r="I310" s="2" t="s">
        <v>164</v>
      </c>
      <c r="J310" s="2" t="s">
        <v>41</v>
      </c>
      <c r="K310" s="2" t="s">
        <v>36</v>
      </c>
      <c r="L310" s="2" t="str">
        <f>VLOOKUP(A:A,'[1]شرکت کنندگان مرحله اول'!F:K,5,0)</f>
        <v xml:space="preserve">1399/08/20 10:19:14  </v>
      </c>
      <c r="M310" s="4" t="str">
        <f>VLOOKUP(A:A,'[1]شرکت کنندگان مرحله اول'!F:K,6,0)</f>
        <v>151.244.196.194</v>
      </c>
    </row>
    <row r="311" spans="1:13" ht="18" x14ac:dyDescent="0.3">
      <c r="A311" s="2">
        <v>83143</v>
      </c>
      <c r="B311" s="3">
        <v>310</v>
      </c>
      <c r="C311" s="2" t="s">
        <v>922</v>
      </c>
      <c r="D311" s="3" t="s">
        <v>14</v>
      </c>
      <c r="E311" s="2" t="s">
        <v>15</v>
      </c>
      <c r="F311" s="2" t="s">
        <v>81</v>
      </c>
      <c r="G311" s="2" t="s">
        <v>923</v>
      </c>
      <c r="H311" s="2" t="s">
        <v>922</v>
      </c>
      <c r="I311" s="2" t="s">
        <v>873</v>
      </c>
      <c r="J311" s="2" t="s">
        <v>41</v>
      </c>
      <c r="K311" s="2" t="s">
        <v>36</v>
      </c>
      <c r="L311" s="2" t="str">
        <f>VLOOKUP(A:A,'[1]شرکت کنندگان مرحله اول'!F:K,5,0)</f>
        <v xml:space="preserve">1399/08/20 10:19:17  </v>
      </c>
      <c r="M311" s="4" t="str">
        <f>VLOOKUP(A:A,'[1]شرکت کنندگان مرحله اول'!F:K,6,0)</f>
        <v>80.210.29.21</v>
      </c>
    </row>
    <row r="312" spans="1:13" ht="18" x14ac:dyDescent="0.3">
      <c r="A312" s="2">
        <v>74477</v>
      </c>
      <c r="B312" s="3">
        <v>311</v>
      </c>
      <c r="C312" s="2" t="s">
        <v>924</v>
      </c>
      <c r="D312" s="3" t="s">
        <v>14</v>
      </c>
      <c r="E312" s="2" t="s">
        <v>15</v>
      </c>
      <c r="F312" s="2" t="s">
        <v>38</v>
      </c>
      <c r="G312" s="2" t="s">
        <v>925</v>
      </c>
      <c r="H312" s="2" t="s">
        <v>924</v>
      </c>
      <c r="I312" s="2" t="s">
        <v>378</v>
      </c>
      <c r="J312" s="2" t="s">
        <v>47</v>
      </c>
      <c r="K312" s="2" t="s">
        <v>926</v>
      </c>
      <c r="L312" s="2" t="str">
        <f>VLOOKUP(A:A,'[1]شرکت کنندگان مرحله اول'!F:K,5,0)</f>
        <v xml:space="preserve">1399/08/20 10:19:30  </v>
      </c>
      <c r="M312" s="4" t="str">
        <f>VLOOKUP(A:A,'[1]شرکت کنندگان مرحله اول'!F:K,6,0)</f>
        <v>83.122.174.217</v>
      </c>
    </row>
    <row r="313" spans="1:13" ht="18" x14ac:dyDescent="0.3">
      <c r="A313" s="2">
        <v>75632</v>
      </c>
      <c r="B313" s="3">
        <v>312</v>
      </c>
      <c r="C313" s="2" t="s">
        <v>927</v>
      </c>
      <c r="D313" s="3" t="s">
        <v>58</v>
      </c>
      <c r="E313" s="2" t="s">
        <v>15</v>
      </c>
      <c r="F313" s="2" t="s">
        <v>33</v>
      </c>
      <c r="G313" s="2" t="s">
        <v>928</v>
      </c>
      <c r="H313" s="2" t="s">
        <v>927</v>
      </c>
      <c r="I313" s="2" t="s">
        <v>929</v>
      </c>
      <c r="J313" s="2" t="s">
        <v>41</v>
      </c>
      <c r="K313" s="2" t="s">
        <v>36</v>
      </c>
      <c r="L313" s="2" t="str">
        <f>VLOOKUP(A:A,'[1]شرکت کنندگان مرحله اول'!F:K,5,0)</f>
        <v xml:space="preserve">1399/08/20 10:19:30  </v>
      </c>
      <c r="M313" s="4" t="str">
        <f>VLOOKUP(A:A,'[1]شرکت کنندگان مرحله اول'!F:K,6,0)</f>
        <v>193.105.2.10</v>
      </c>
    </row>
    <row r="314" spans="1:13" ht="18" x14ac:dyDescent="0.3">
      <c r="A314" s="2">
        <v>76643</v>
      </c>
      <c r="B314" s="3">
        <v>313</v>
      </c>
      <c r="C314" s="2" t="s">
        <v>930</v>
      </c>
      <c r="D314" s="3" t="s">
        <v>14</v>
      </c>
      <c r="E314" s="2" t="s">
        <v>22</v>
      </c>
      <c r="F314" s="2" t="s">
        <v>23</v>
      </c>
      <c r="G314" s="2" t="s">
        <v>931</v>
      </c>
      <c r="H314" s="2" t="s">
        <v>503</v>
      </c>
      <c r="I314" s="2" t="s">
        <v>419</v>
      </c>
      <c r="J314" s="2"/>
      <c r="K314" s="2" t="s">
        <v>505</v>
      </c>
      <c r="L314" s="2" t="str">
        <f>VLOOKUP(A:A,'[1]شرکت کنندگان مرحله اول'!F:K,5,0)</f>
        <v xml:space="preserve">1399/08/20 10:19:30  </v>
      </c>
      <c r="M314" s="4" t="str">
        <f>VLOOKUP(A:A,'[1]شرکت کنندگان مرحله اول'!F:K,6,0)</f>
        <v>78.39.114.102</v>
      </c>
    </row>
    <row r="315" spans="1:13" ht="18" x14ac:dyDescent="0.3">
      <c r="A315" s="2">
        <v>83133</v>
      </c>
      <c r="B315" s="3">
        <v>314</v>
      </c>
      <c r="C315" s="2" t="s">
        <v>932</v>
      </c>
      <c r="D315" s="3" t="s">
        <v>14</v>
      </c>
      <c r="E315" s="2" t="s">
        <v>15</v>
      </c>
      <c r="F315" s="2" t="s">
        <v>33</v>
      </c>
      <c r="G315" s="2" t="s">
        <v>933</v>
      </c>
      <c r="H315" s="2" t="s">
        <v>932</v>
      </c>
      <c r="I315" s="2" t="s">
        <v>873</v>
      </c>
      <c r="J315" s="2" t="s">
        <v>41</v>
      </c>
      <c r="K315" s="2" t="s">
        <v>36</v>
      </c>
      <c r="L315" s="2" t="str">
        <f>VLOOKUP(A:A,'[1]شرکت کنندگان مرحله اول'!F:K,5,0)</f>
        <v xml:space="preserve">1399/08/20 10:19:31  </v>
      </c>
      <c r="M315" s="4" t="str">
        <f>VLOOKUP(A:A,'[1]شرکت کنندگان مرحله اول'!F:K,6,0)</f>
        <v>178.131.28.24</v>
      </c>
    </row>
    <row r="316" spans="1:13" ht="18" x14ac:dyDescent="0.3">
      <c r="A316" s="2">
        <v>85498</v>
      </c>
      <c r="B316" s="3">
        <v>315</v>
      </c>
      <c r="C316" s="2" t="s">
        <v>934</v>
      </c>
      <c r="D316" s="3" t="s">
        <v>14</v>
      </c>
      <c r="E316" s="2" t="s">
        <v>22</v>
      </c>
      <c r="F316" s="2" t="s">
        <v>23</v>
      </c>
      <c r="G316" s="2" t="s">
        <v>935</v>
      </c>
      <c r="H316" s="2" t="s">
        <v>934</v>
      </c>
      <c r="I316" s="2" t="s">
        <v>129</v>
      </c>
      <c r="J316" s="2"/>
      <c r="K316" s="2" t="s">
        <v>36</v>
      </c>
      <c r="L316" s="2" t="str">
        <f>VLOOKUP(A:A,'[1]شرکت کنندگان مرحله اول'!F:K,5,0)</f>
        <v xml:space="preserve">1399/08/20 10:19:36  </v>
      </c>
      <c r="M316" s="4" t="str">
        <f>VLOOKUP(A:A,'[1]شرکت کنندگان مرحله اول'!F:K,6,0)</f>
        <v>46.167.155.197</v>
      </c>
    </row>
    <row r="317" spans="1:13" ht="18" x14ac:dyDescent="0.3">
      <c r="A317" s="2">
        <v>19656</v>
      </c>
      <c r="B317" s="3">
        <v>316</v>
      </c>
      <c r="C317" s="2" t="s">
        <v>936</v>
      </c>
      <c r="D317" s="3" t="s">
        <v>58</v>
      </c>
      <c r="E317" s="2" t="s">
        <v>15</v>
      </c>
      <c r="F317" s="2" t="s">
        <v>95</v>
      </c>
      <c r="G317" s="2" t="s">
        <v>937</v>
      </c>
      <c r="H317" s="2" t="s">
        <v>936</v>
      </c>
      <c r="I317" s="2" t="s">
        <v>355</v>
      </c>
      <c r="J317" s="2" t="s">
        <v>19</v>
      </c>
      <c r="K317" s="2" t="s">
        <v>938</v>
      </c>
      <c r="L317" s="2" t="str">
        <f>VLOOKUP(A:A,'[1]شرکت کنندگان مرحله اول'!F:K,5,0)</f>
        <v xml:space="preserve">1399/08/20 10:19:39  </v>
      </c>
      <c r="M317" s="4" t="str">
        <f>VLOOKUP(A:A,'[1]شرکت کنندگان مرحله اول'!F:K,6,0)</f>
        <v>5.212.102.213</v>
      </c>
    </row>
    <row r="318" spans="1:13" ht="18" x14ac:dyDescent="0.3">
      <c r="A318" s="2">
        <v>17522</v>
      </c>
      <c r="B318" s="3">
        <v>317</v>
      </c>
      <c r="C318" s="2" t="s">
        <v>939</v>
      </c>
      <c r="D318" s="3" t="s">
        <v>58</v>
      </c>
      <c r="E318" s="2" t="s">
        <v>15</v>
      </c>
      <c r="F318" s="2" t="s">
        <v>95</v>
      </c>
      <c r="G318" s="2" t="s">
        <v>940</v>
      </c>
      <c r="H318" s="2" t="s">
        <v>941</v>
      </c>
      <c r="I318" s="2" t="s">
        <v>942</v>
      </c>
      <c r="J318" s="2" t="s">
        <v>47</v>
      </c>
      <c r="K318" s="2" t="s">
        <v>371</v>
      </c>
      <c r="L318" s="2" t="str">
        <f>VLOOKUP(A:A,'[1]شرکت کنندگان مرحله اول'!F:K,5,0)</f>
        <v xml:space="preserve">1399/08/20 10:19:42  </v>
      </c>
      <c r="M318" s="4" t="str">
        <f>VLOOKUP(A:A,'[1]شرکت کنندگان مرحله اول'!F:K,6,0)</f>
        <v>37.44.63.79</v>
      </c>
    </row>
    <row r="319" spans="1:13" ht="18" x14ac:dyDescent="0.3">
      <c r="A319" s="2">
        <v>85645</v>
      </c>
      <c r="B319" s="3">
        <v>318</v>
      </c>
      <c r="C319" s="2" t="s">
        <v>943</v>
      </c>
      <c r="D319" s="3" t="s">
        <v>14</v>
      </c>
      <c r="E319" s="2" t="s">
        <v>22</v>
      </c>
      <c r="F319" s="2" t="s">
        <v>23</v>
      </c>
      <c r="G319" s="2" t="s">
        <v>944</v>
      </c>
      <c r="H319" s="2" t="s">
        <v>945</v>
      </c>
      <c r="I319" s="2" t="s">
        <v>141</v>
      </c>
      <c r="J319" s="2"/>
      <c r="K319" s="2" t="s">
        <v>125</v>
      </c>
      <c r="L319" s="2" t="str">
        <f>VLOOKUP(A:A,'[1]شرکت کنندگان مرحله اول'!F:K,5,0)</f>
        <v xml:space="preserve">1399/08/20 10:19:50  </v>
      </c>
      <c r="M319" s="4" t="str">
        <f>VLOOKUP(A:A,'[1]شرکت کنندگان مرحله اول'!F:K,6,0)</f>
        <v>5.127.102.88</v>
      </c>
    </row>
    <row r="320" spans="1:13" ht="18" x14ac:dyDescent="0.3">
      <c r="A320" s="2">
        <v>82180</v>
      </c>
      <c r="B320" s="3">
        <v>319</v>
      </c>
      <c r="C320" s="2" t="s">
        <v>946</v>
      </c>
      <c r="D320" s="3" t="s">
        <v>14</v>
      </c>
      <c r="E320" s="2" t="s">
        <v>22</v>
      </c>
      <c r="F320" s="2" t="s">
        <v>23</v>
      </c>
      <c r="G320" s="2" t="s">
        <v>947</v>
      </c>
      <c r="H320" s="2" t="s">
        <v>946</v>
      </c>
      <c r="I320" s="2" t="s">
        <v>114</v>
      </c>
      <c r="J320" s="2"/>
      <c r="K320" s="2" t="s">
        <v>948</v>
      </c>
      <c r="L320" s="2" t="str">
        <f>VLOOKUP(A:A,'[1]شرکت کنندگان مرحله اول'!F:K,5,0)</f>
        <v xml:space="preserve">1399/08/20 10:19:58  </v>
      </c>
      <c r="M320" s="4" t="str">
        <f>VLOOKUP(A:A,'[1]شرکت کنندگان مرحله اول'!F:K,6,0)</f>
        <v>188.211.32.131</v>
      </c>
    </row>
    <row r="321" spans="1:13" ht="18" x14ac:dyDescent="0.3">
      <c r="A321" s="2">
        <v>83506</v>
      </c>
      <c r="B321" s="3">
        <v>320</v>
      </c>
      <c r="C321" s="2" t="s">
        <v>949</v>
      </c>
      <c r="D321" s="3" t="s">
        <v>14</v>
      </c>
      <c r="E321" s="2" t="s">
        <v>15</v>
      </c>
      <c r="F321" s="2" t="s">
        <v>38</v>
      </c>
      <c r="G321" s="2" t="s">
        <v>950</v>
      </c>
      <c r="H321" s="2" t="s">
        <v>949</v>
      </c>
      <c r="I321" s="2" t="s">
        <v>527</v>
      </c>
      <c r="J321" s="2" t="s">
        <v>41</v>
      </c>
      <c r="K321" s="2" t="s">
        <v>36</v>
      </c>
      <c r="L321" s="2" t="str">
        <f>VLOOKUP(A:A,'[1]شرکت کنندگان مرحله اول'!F:K,5,0)</f>
        <v xml:space="preserve">1399/08/20 10:19:59  </v>
      </c>
      <c r="M321" s="4" t="str">
        <f>VLOOKUP(A:A,'[1]شرکت کنندگان مرحله اول'!F:K,6,0)</f>
        <v>62.102.132.228</v>
      </c>
    </row>
    <row r="322" spans="1:13" ht="18" x14ac:dyDescent="0.3">
      <c r="A322" s="2">
        <v>85694</v>
      </c>
      <c r="B322" s="3">
        <v>321</v>
      </c>
      <c r="C322" s="2" t="s">
        <v>951</v>
      </c>
      <c r="D322" s="3" t="s">
        <v>58</v>
      </c>
      <c r="E322" s="2" t="s">
        <v>22</v>
      </c>
      <c r="F322" s="2" t="s">
        <v>23</v>
      </c>
      <c r="G322" s="2" t="s">
        <v>952</v>
      </c>
      <c r="H322" s="2" t="s">
        <v>951</v>
      </c>
      <c r="I322" s="2" t="s">
        <v>266</v>
      </c>
      <c r="J322" s="2"/>
      <c r="K322" s="2" t="s">
        <v>287</v>
      </c>
      <c r="L322" s="2" t="str">
        <f>VLOOKUP(A:A,'[1]شرکت کنندگان مرحله اول'!F:K,5,0)</f>
        <v xml:space="preserve">1399/08/20 10:19:59  </v>
      </c>
      <c r="M322" s="4" t="str">
        <f>VLOOKUP(A:A,'[1]شرکت کنندگان مرحله اول'!F:K,6,0)</f>
        <v>188.158.66.170</v>
      </c>
    </row>
    <row r="323" spans="1:13" ht="18" x14ac:dyDescent="0.3">
      <c r="A323" s="2">
        <v>70477</v>
      </c>
      <c r="B323" s="3">
        <v>322</v>
      </c>
      <c r="C323" s="2" t="s">
        <v>953</v>
      </c>
      <c r="D323" s="3" t="s">
        <v>14</v>
      </c>
      <c r="E323" s="2" t="s">
        <v>15</v>
      </c>
      <c r="F323" s="2" t="s">
        <v>38</v>
      </c>
      <c r="G323" s="2" t="s">
        <v>954</v>
      </c>
      <c r="H323" s="2" t="s">
        <v>953</v>
      </c>
      <c r="I323" s="2" t="s">
        <v>955</v>
      </c>
      <c r="J323" s="2" t="s">
        <v>41</v>
      </c>
      <c r="K323" s="2" t="s">
        <v>36</v>
      </c>
      <c r="L323" s="2" t="str">
        <f>VLOOKUP(A:A,'[1]شرکت کنندگان مرحله اول'!F:K,5,0)</f>
        <v xml:space="preserve">1399/08/20 10:20:00  </v>
      </c>
      <c r="M323" s="4" t="str">
        <f>VLOOKUP(A:A,'[1]شرکت کنندگان مرحله اول'!F:K,6,0)</f>
        <v>81.16.124.39</v>
      </c>
    </row>
    <row r="324" spans="1:13" ht="18" x14ac:dyDescent="0.3">
      <c r="A324" s="2">
        <v>85010</v>
      </c>
      <c r="B324" s="3">
        <v>323</v>
      </c>
      <c r="C324" s="2" t="s">
        <v>956</v>
      </c>
      <c r="D324" s="3" t="s">
        <v>58</v>
      </c>
      <c r="E324" s="2" t="s">
        <v>15</v>
      </c>
      <c r="F324" s="2" t="s">
        <v>95</v>
      </c>
      <c r="G324" s="2" t="s">
        <v>957</v>
      </c>
      <c r="H324" s="2" t="s">
        <v>956</v>
      </c>
      <c r="I324" s="2" t="s">
        <v>448</v>
      </c>
      <c r="J324" s="2" t="s">
        <v>41</v>
      </c>
      <c r="K324" s="2" t="s">
        <v>20</v>
      </c>
      <c r="L324" s="2" t="str">
        <f>VLOOKUP(A:A,'[1]شرکت کنندگان مرحله اول'!F:K,5,0)</f>
        <v xml:space="preserve">1399/08/20 10:20:04  </v>
      </c>
      <c r="M324" s="4" t="str">
        <f>VLOOKUP(A:A,'[1]شرکت کنندگان مرحله اول'!F:K,6,0)</f>
        <v>188.136.145.218</v>
      </c>
    </row>
    <row r="325" spans="1:13" ht="18" x14ac:dyDescent="0.3">
      <c r="A325" s="2">
        <v>77489</v>
      </c>
      <c r="B325" s="3">
        <v>324</v>
      </c>
      <c r="C325" s="2" t="s">
        <v>958</v>
      </c>
      <c r="D325" s="3" t="s">
        <v>14</v>
      </c>
      <c r="E325" s="2" t="s">
        <v>15</v>
      </c>
      <c r="F325" s="2" t="s">
        <v>43</v>
      </c>
      <c r="G325" s="2" t="s">
        <v>959</v>
      </c>
      <c r="H325" s="2" t="s">
        <v>960</v>
      </c>
      <c r="I325" s="2" t="s">
        <v>961</v>
      </c>
      <c r="J325" s="2" t="s">
        <v>246</v>
      </c>
      <c r="K325" s="2" t="s">
        <v>962</v>
      </c>
      <c r="L325" s="2" t="str">
        <f>VLOOKUP(A:A,'[1]شرکت کنندگان مرحله اول'!F:K,5,0)</f>
        <v xml:space="preserve">1399/08/20 10:20:05  </v>
      </c>
      <c r="M325" s="4" t="str">
        <f>VLOOKUP(A:A,'[1]شرکت کنندگان مرحله اول'!F:K,6,0)</f>
        <v>78.38.123.57</v>
      </c>
    </row>
    <row r="326" spans="1:13" ht="18" x14ac:dyDescent="0.3">
      <c r="A326" s="2">
        <v>78820</v>
      </c>
      <c r="B326" s="3">
        <v>325</v>
      </c>
      <c r="C326" s="2" t="s">
        <v>264</v>
      </c>
      <c r="D326" s="3" t="s">
        <v>14</v>
      </c>
      <c r="E326" s="2" t="s">
        <v>22</v>
      </c>
      <c r="F326" s="2" t="s">
        <v>23</v>
      </c>
      <c r="G326" s="2" t="s">
        <v>963</v>
      </c>
      <c r="H326" s="2" t="s">
        <v>264</v>
      </c>
      <c r="I326" s="2" t="s">
        <v>964</v>
      </c>
      <c r="J326" s="2"/>
      <c r="K326" s="2" t="s">
        <v>36</v>
      </c>
      <c r="L326" s="2" t="str">
        <f>VLOOKUP(A:A,'[1]شرکت کنندگان مرحله اول'!F:K,5,0)</f>
        <v xml:space="preserve">1399/08/20 10:20:07  </v>
      </c>
      <c r="M326" s="4" t="str">
        <f>VLOOKUP(A:A,'[1]شرکت کنندگان مرحله اول'!F:K,6,0)</f>
        <v>80.210.24.124</v>
      </c>
    </row>
    <row r="327" spans="1:13" ht="18" x14ac:dyDescent="0.3">
      <c r="A327" s="2">
        <v>69954</v>
      </c>
      <c r="B327" s="3">
        <v>326</v>
      </c>
      <c r="C327" s="2" t="s">
        <v>965</v>
      </c>
      <c r="D327" s="3" t="s">
        <v>14</v>
      </c>
      <c r="E327" s="2" t="s">
        <v>15</v>
      </c>
      <c r="F327" s="2" t="s">
        <v>95</v>
      </c>
      <c r="G327" s="2" t="s">
        <v>966</v>
      </c>
      <c r="H327" s="2" t="s">
        <v>965</v>
      </c>
      <c r="I327" s="2" t="s">
        <v>967</v>
      </c>
      <c r="J327" s="2" t="s">
        <v>41</v>
      </c>
      <c r="K327" s="2" t="s">
        <v>36</v>
      </c>
      <c r="L327" s="2" t="str">
        <f>VLOOKUP(A:A,'[1]شرکت کنندگان مرحله اول'!F:K,5,0)</f>
        <v xml:space="preserve">1399/08/20 10:20:09  </v>
      </c>
      <c r="M327" s="4" t="str">
        <f>VLOOKUP(A:A,'[1]شرکت کنندگان مرحله اول'!F:K,6,0)</f>
        <v>213.207.242.61</v>
      </c>
    </row>
    <row r="328" spans="1:13" ht="18" x14ac:dyDescent="0.3">
      <c r="A328" s="2">
        <v>83672</v>
      </c>
      <c r="B328" s="3">
        <v>327</v>
      </c>
      <c r="C328" s="2" t="s">
        <v>968</v>
      </c>
      <c r="D328" s="3" t="s">
        <v>14</v>
      </c>
      <c r="E328" s="2" t="s">
        <v>22</v>
      </c>
      <c r="F328" s="2" t="s">
        <v>23</v>
      </c>
      <c r="G328" s="2" t="s">
        <v>969</v>
      </c>
      <c r="H328" s="2" t="s">
        <v>968</v>
      </c>
      <c r="I328" s="2" t="s">
        <v>188</v>
      </c>
      <c r="J328" s="2"/>
      <c r="K328" s="2" t="s">
        <v>970</v>
      </c>
      <c r="L328" s="2" t="str">
        <f>VLOOKUP(A:A,'[1]شرکت کنندگان مرحله اول'!F:K,5,0)</f>
        <v xml:space="preserve">1399/08/20 10:20:11  </v>
      </c>
      <c r="M328" s="4" t="str">
        <f>VLOOKUP(A:A,'[1]شرکت کنندگان مرحله اول'!F:K,6,0)</f>
        <v>46.209.158.134</v>
      </c>
    </row>
    <row r="329" spans="1:13" ht="18" x14ac:dyDescent="0.3">
      <c r="A329" s="2">
        <v>74162</v>
      </c>
      <c r="B329" s="3">
        <v>328</v>
      </c>
      <c r="C329" s="2" t="s">
        <v>971</v>
      </c>
      <c r="D329" s="3" t="s">
        <v>14</v>
      </c>
      <c r="E329" s="2" t="s">
        <v>15</v>
      </c>
      <c r="F329" s="2" t="s">
        <v>16</v>
      </c>
      <c r="G329" s="2" t="s">
        <v>972</v>
      </c>
      <c r="H329" s="2" t="s">
        <v>973</v>
      </c>
      <c r="I329" s="2" t="s">
        <v>733</v>
      </c>
      <c r="J329" s="2" t="s">
        <v>41</v>
      </c>
      <c r="K329" s="2" t="s">
        <v>36</v>
      </c>
      <c r="L329" s="2" t="str">
        <f>VLOOKUP(A:A,'[1]شرکت کنندگان مرحله اول'!F:K,5,0)</f>
        <v xml:space="preserve">1399/08/20 10:20:12  </v>
      </c>
      <c r="M329" s="4" t="str">
        <f>VLOOKUP(A:A,'[1]شرکت کنندگان مرحله اول'!F:K,6,0)</f>
        <v>91.251.130.29</v>
      </c>
    </row>
    <row r="330" spans="1:13" ht="18" x14ac:dyDescent="0.3">
      <c r="A330" s="2">
        <v>72101</v>
      </c>
      <c r="B330" s="3">
        <v>329</v>
      </c>
      <c r="C330" s="2" t="s">
        <v>974</v>
      </c>
      <c r="D330" s="3" t="s">
        <v>14</v>
      </c>
      <c r="E330" s="2" t="s">
        <v>15</v>
      </c>
      <c r="F330" s="2" t="s">
        <v>81</v>
      </c>
      <c r="G330" s="2" t="s">
        <v>975</v>
      </c>
      <c r="H330" s="2" t="s">
        <v>974</v>
      </c>
      <c r="I330" s="2" t="s">
        <v>976</v>
      </c>
      <c r="J330" s="2" t="s">
        <v>41</v>
      </c>
      <c r="K330" s="2" t="s">
        <v>36</v>
      </c>
      <c r="L330" s="2" t="str">
        <f>VLOOKUP(A:A,'[1]شرکت کنندگان مرحله اول'!F:K,5,0)</f>
        <v xml:space="preserve">1399/08/20 10:20:14  </v>
      </c>
      <c r="M330" s="4" t="str">
        <f>VLOOKUP(A:A,'[1]شرکت کنندگان مرحله اول'!F:K,6,0)</f>
        <v>91.98.108.129</v>
      </c>
    </row>
    <row r="331" spans="1:13" ht="18" x14ac:dyDescent="0.3">
      <c r="A331" s="2">
        <v>75239</v>
      </c>
      <c r="B331" s="3">
        <v>330</v>
      </c>
      <c r="C331" s="2" t="s">
        <v>977</v>
      </c>
      <c r="D331" s="3" t="s">
        <v>14</v>
      </c>
      <c r="E331" s="2" t="s">
        <v>15</v>
      </c>
      <c r="F331" s="2" t="s">
        <v>95</v>
      </c>
      <c r="G331" s="2" t="s">
        <v>978</v>
      </c>
      <c r="H331" s="2" t="s">
        <v>977</v>
      </c>
      <c r="I331" s="2" t="s">
        <v>453</v>
      </c>
      <c r="J331" s="2" t="s">
        <v>47</v>
      </c>
      <c r="K331" s="2" t="s">
        <v>389</v>
      </c>
      <c r="L331" s="2" t="str">
        <f>VLOOKUP(A:A,'[1]شرکت کنندگان مرحله اول'!F:K,5,0)</f>
        <v xml:space="preserve">1399/08/20 10:20:21  </v>
      </c>
      <c r="M331" s="4" t="str">
        <f>VLOOKUP(A:A,'[1]شرکت کنندگان مرحله اول'!F:K,6,0)</f>
        <v>89.199.170.26</v>
      </c>
    </row>
    <row r="332" spans="1:13" ht="18" x14ac:dyDescent="0.3">
      <c r="A332" s="2">
        <v>80202</v>
      </c>
      <c r="B332" s="3">
        <v>331</v>
      </c>
      <c r="C332" s="2" t="s">
        <v>979</v>
      </c>
      <c r="D332" s="3" t="s">
        <v>58</v>
      </c>
      <c r="E332" s="2" t="s">
        <v>15</v>
      </c>
      <c r="F332" s="2" t="s">
        <v>38</v>
      </c>
      <c r="G332" s="2" t="s">
        <v>980</v>
      </c>
      <c r="H332" s="2" t="s">
        <v>979</v>
      </c>
      <c r="I332" s="2" t="s">
        <v>548</v>
      </c>
      <c r="J332" s="2" t="s">
        <v>41</v>
      </c>
      <c r="K332" s="2" t="s">
        <v>36</v>
      </c>
      <c r="L332" s="2" t="str">
        <f>VLOOKUP(A:A,'[1]شرکت کنندگان مرحله اول'!F:K,5,0)</f>
        <v xml:space="preserve">1399/08/20 10:20:21  </v>
      </c>
      <c r="M332" s="4" t="str">
        <f>VLOOKUP(A:A,'[1]شرکت کنندگان مرحله اول'!F:K,6,0)</f>
        <v>217.218.99.132</v>
      </c>
    </row>
    <row r="333" spans="1:13" ht="18" x14ac:dyDescent="0.3">
      <c r="A333" s="2">
        <v>78278</v>
      </c>
      <c r="B333" s="3">
        <v>332</v>
      </c>
      <c r="C333" s="2" t="s">
        <v>981</v>
      </c>
      <c r="D333" s="3" t="s">
        <v>14</v>
      </c>
      <c r="E333" s="2" t="s">
        <v>22</v>
      </c>
      <c r="F333" s="2" t="s">
        <v>23</v>
      </c>
      <c r="G333" s="2" t="s">
        <v>982</v>
      </c>
      <c r="H333" s="2" t="s">
        <v>981</v>
      </c>
      <c r="I333" s="2" t="s">
        <v>145</v>
      </c>
      <c r="J333" s="2"/>
      <c r="K333" s="2" t="s">
        <v>970</v>
      </c>
      <c r="L333" s="2" t="str">
        <f>VLOOKUP(A:A,'[1]شرکت کنندگان مرحله اول'!F:K,5,0)</f>
        <v xml:space="preserve">1399/08/20 10:20:23  </v>
      </c>
      <c r="M333" s="4" t="str">
        <f>VLOOKUP(A:A,'[1]شرکت کنندگان مرحله اول'!F:K,6,0)</f>
        <v>178.21.41.150</v>
      </c>
    </row>
    <row r="334" spans="1:13" ht="18" x14ac:dyDescent="0.3">
      <c r="A334" s="2">
        <v>22235</v>
      </c>
      <c r="B334" s="3">
        <v>333</v>
      </c>
      <c r="C334" s="2" t="s">
        <v>983</v>
      </c>
      <c r="D334" s="3" t="s">
        <v>14</v>
      </c>
      <c r="E334" s="2" t="s">
        <v>15</v>
      </c>
      <c r="F334" s="2" t="s">
        <v>38</v>
      </c>
      <c r="G334" s="2" t="s">
        <v>984</v>
      </c>
      <c r="H334" s="2" t="s">
        <v>983</v>
      </c>
      <c r="I334" s="2" t="s">
        <v>630</v>
      </c>
      <c r="J334" s="2" t="s">
        <v>41</v>
      </c>
      <c r="K334" s="2" t="s">
        <v>970</v>
      </c>
      <c r="L334" s="2" t="str">
        <f>VLOOKUP(A:A,'[1]شرکت کنندگان مرحله اول'!F:K,5,0)</f>
        <v xml:space="preserve">1399/08/20 10:20:24  </v>
      </c>
      <c r="M334" s="4" t="str">
        <f>VLOOKUP(A:A,'[1]شرکت کنندگان مرحله اول'!F:K,6,0)</f>
        <v>91.92.130.27</v>
      </c>
    </row>
    <row r="335" spans="1:13" ht="18" x14ac:dyDescent="0.3">
      <c r="A335" s="2">
        <v>77144</v>
      </c>
      <c r="B335" s="3">
        <v>334</v>
      </c>
      <c r="C335" s="2" t="s">
        <v>985</v>
      </c>
      <c r="D335" s="3" t="s">
        <v>14</v>
      </c>
      <c r="E335" s="2" t="s">
        <v>22</v>
      </c>
      <c r="F335" s="2" t="s">
        <v>23</v>
      </c>
      <c r="G335" s="2" t="s">
        <v>986</v>
      </c>
      <c r="H335" s="2" t="s">
        <v>985</v>
      </c>
      <c r="I335" s="2" t="s">
        <v>308</v>
      </c>
      <c r="J335" s="2"/>
      <c r="K335" s="2" t="s">
        <v>36</v>
      </c>
      <c r="L335" s="2" t="str">
        <f>VLOOKUP(A:A,'[1]شرکت کنندگان مرحله اول'!F:K,5,0)</f>
        <v xml:space="preserve">1399/08/20 10:20:25  </v>
      </c>
      <c r="M335" s="4" t="str">
        <f>VLOOKUP(A:A,'[1]شرکت کنندگان مرحله اول'!F:K,6,0)</f>
        <v>185.2.139.213</v>
      </c>
    </row>
    <row r="336" spans="1:13" ht="18" x14ac:dyDescent="0.3">
      <c r="A336" s="2">
        <v>83114</v>
      </c>
      <c r="B336" s="3">
        <v>335</v>
      </c>
      <c r="C336" s="2" t="s">
        <v>987</v>
      </c>
      <c r="D336" s="3" t="s">
        <v>14</v>
      </c>
      <c r="E336" s="2" t="s">
        <v>15</v>
      </c>
      <c r="F336" s="2" t="s">
        <v>38</v>
      </c>
      <c r="G336" s="2" t="s">
        <v>988</v>
      </c>
      <c r="H336" s="2" t="s">
        <v>987</v>
      </c>
      <c r="I336" s="2" t="s">
        <v>873</v>
      </c>
      <c r="J336" s="2" t="s">
        <v>41</v>
      </c>
      <c r="K336" s="2" t="s">
        <v>481</v>
      </c>
      <c r="L336" s="2" t="str">
        <f>VLOOKUP(A:A,'[1]شرکت کنندگان مرحله اول'!F:K,5,0)</f>
        <v xml:space="preserve">1399/08/20 10:20:36  </v>
      </c>
      <c r="M336" s="4" t="str">
        <f>VLOOKUP(A:A,'[1]شرکت کنندگان مرحله اول'!F:K,6,0)</f>
        <v>86.57.10.204</v>
      </c>
    </row>
    <row r="337" spans="1:13" ht="18" x14ac:dyDescent="0.3">
      <c r="A337" s="2">
        <v>78988</v>
      </c>
      <c r="B337" s="3">
        <v>336</v>
      </c>
      <c r="C337" s="2" t="s">
        <v>989</v>
      </c>
      <c r="D337" s="3" t="s">
        <v>58</v>
      </c>
      <c r="E337" s="2" t="s">
        <v>15</v>
      </c>
      <c r="F337" s="2" t="s">
        <v>95</v>
      </c>
      <c r="G337" s="2" t="s">
        <v>990</v>
      </c>
      <c r="H337" s="2" t="s">
        <v>989</v>
      </c>
      <c r="I337" s="2" t="s">
        <v>488</v>
      </c>
      <c r="J337" s="2" t="s">
        <v>19</v>
      </c>
      <c r="K337" s="2" t="s">
        <v>336</v>
      </c>
      <c r="L337" s="2" t="str">
        <f>VLOOKUP(A:A,'[1]شرکت کنندگان مرحله اول'!F:K,5,0)</f>
        <v xml:space="preserve">1399/08/20 10:20:38  </v>
      </c>
      <c r="M337" s="4" t="str">
        <f>VLOOKUP(A:A,'[1]شرکت کنندگان مرحله اول'!F:K,6,0)</f>
        <v>95.82.16.43</v>
      </c>
    </row>
    <row r="338" spans="1:13" ht="18" x14ac:dyDescent="0.3">
      <c r="A338" s="2">
        <v>84901</v>
      </c>
      <c r="B338" s="3">
        <v>337</v>
      </c>
      <c r="C338" s="2" t="s">
        <v>991</v>
      </c>
      <c r="D338" s="3" t="s">
        <v>14</v>
      </c>
      <c r="E338" s="2" t="s">
        <v>22</v>
      </c>
      <c r="F338" s="2" t="s">
        <v>23</v>
      </c>
      <c r="G338" s="2" t="s">
        <v>992</v>
      </c>
      <c r="H338" s="2" t="s">
        <v>991</v>
      </c>
      <c r="I338" s="2" t="s">
        <v>203</v>
      </c>
      <c r="J338" s="2"/>
      <c r="K338" s="2" t="s">
        <v>36</v>
      </c>
      <c r="L338" s="2" t="str">
        <f>VLOOKUP(A:A,'[1]شرکت کنندگان مرحله اول'!F:K,5,0)</f>
        <v xml:space="preserve">1399/08/20 10:20:38  </v>
      </c>
      <c r="M338" s="4" t="str">
        <f>VLOOKUP(A:A,'[1]شرکت کنندگان مرحله اول'!F:K,6,0)</f>
        <v>5.116.115.150</v>
      </c>
    </row>
    <row r="339" spans="1:13" ht="18" x14ac:dyDescent="0.3">
      <c r="A339" s="2">
        <v>17239</v>
      </c>
      <c r="B339" s="3">
        <v>338</v>
      </c>
      <c r="C339" s="2" t="s">
        <v>993</v>
      </c>
      <c r="D339" s="3" t="s">
        <v>58</v>
      </c>
      <c r="E339" s="2" t="s">
        <v>15</v>
      </c>
      <c r="F339" s="2" t="s">
        <v>38</v>
      </c>
      <c r="G339" s="2" t="s">
        <v>994</v>
      </c>
      <c r="H339" s="2" t="s">
        <v>993</v>
      </c>
      <c r="I339" s="2" t="s">
        <v>995</v>
      </c>
      <c r="J339" s="2" t="s">
        <v>47</v>
      </c>
      <c r="K339" s="2" t="s">
        <v>36</v>
      </c>
      <c r="L339" s="2" t="str">
        <f>VLOOKUP(A:A,'[1]شرکت کنندگان مرحله اول'!F:K,5,0)</f>
        <v xml:space="preserve">1399/08/20 10:20:42  </v>
      </c>
      <c r="M339" s="4" t="str">
        <f>VLOOKUP(A:A,'[1]شرکت کنندگان مرحله اول'!F:K,6,0)</f>
        <v>31.56.14.20</v>
      </c>
    </row>
    <row r="340" spans="1:13" ht="18" x14ac:dyDescent="0.3">
      <c r="A340" s="2">
        <v>83696</v>
      </c>
      <c r="B340" s="3">
        <v>339</v>
      </c>
      <c r="C340" s="2" t="s">
        <v>996</v>
      </c>
      <c r="D340" s="3" t="s">
        <v>58</v>
      </c>
      <c r="E340" s="2" t="s">
        <v>22</v>
      </c>
      <c r="F340" s="2" t="s">
        <v>23</v>
      </c>
      <c r="G340" s="2" t="s">
        <v>997</v>
      </c>
      <c r="H340" s="2" t="s">
        <v>996</v>
      </c>
      <c r="I340" s="2" t="s">
        <v>188</v>
      </c>
      <c r="J340" s="2"/>
      <c r="K340" s="2" t="s">
        <v>165</v>
      </c>
      <c r="L340" s="2" t="str">
        <f>VLOOKUP(A:A,'[1]شرکت کنندگان مرحله اول'!F:K,5,0)</f>
        <v xml:space="preserve">1399/08/20 10:20:46  </v>
      </c>
      <c r="M340" s="4" t="str">
        <f>VLOOKUP(A:A,'[1]شرکت کنندگان مرحله اول'!F:K,6,0)</f>
        <v>2.185.215.156</v>
      </c>
    </row>
    <row r="341" spans="1:13" ht="18" x14ac:dyDescent="0.3">
      <c r="A341" s="2">
        <v>83163</v>
      </c>
      <c r="B341" s="3">
        <v>340</v>
      </c>
      <c r="C341" s="2" t="s">
        <v>998</v>
      </c>
      <c r="D341" s="3" t="s">
        <v>58</v>
      </c>
      <c r="E341" s="2" t="s">
        <v>15</v>
      </c>
      <c r="F341" s="2" t="s">
        <v>38</v>
      </c>
      <c r="G341" s="2" t="s">
        <v>999</v>
      </c>
      <c r="H341" s="2" t="s">
        <v>998</v>
      </c>
      <c r="I341" s="2" t="s">
        <v>873</v>
      </c>
      <c r="J341" s="2" t="s">
        <v>47</v>
      </c>
      <c r="K341" s="2" t="s">
        <v>178</v>
      </c>
      <c r="L341" s="2" t="str">
        <f>VLOOKUP(A:A,'[1]شرکت کنندگان مرحله اول'!F:K,5,0)</f>
        <v xml:space="preserve">1399/08/20 10:20:47  </v>
      </c>
      <c r="M341" s="4" t="str">
        <f>VLOOKUP(A:A,'[1]شرکت کنندگان مرحله اول'!F:K,6,0)</f>
        <v>5.235.61.177</v>
      </c>
    </row>
    <row r="342" spans="1:13" ht="18" x14ac:dyDescent="0.3">
      <c r="A342" s="2">
        <v>85041</v>
      </c>
      <c r="B342" s="3">
        <v>341</v>
      </c>
      <c r="C342" s="2" t="s">
        <v>1000</v>
      </c>
      <c r="D342" s="3" t="s">
        <v>58</v>
      </c>
      <c r="E342" s="2" t="s">
        <v>22</v>
      </c>
      <c r="F342" s="2" t="s">
        <v>23</v>
      </c>
      <c r="G342" s="2" t="s">
        <v>1001</v>
      </c>
      <c r="H342" s="2" t="s">
        <v>1000</v>
      </c>
      <c r="I342" s="2" t="s">
        <v>448</v>
      </c>
      <c r="J342" s="2"/>
      <c r="K342" s="2" t="s">
        <v>1002</v>
      </c>
      <c r="L342" s="2" t="str">
        <f>VLOOKUP(A:A,'[1]شرکت کنندگان مرحله اول'!F:K,5,0)</f>
        <v xml:space="preserve">1399/08/20 10:20:53  </v>
      </c>
      <c r="M342" s="4" t="str">
        <f>VLOOKUP(A:A,'[1]شرکت کنندگان مرحله اول'!F:K,6,0)</f>
        <v>2.188.246.1</v>
      </c>
    </row>
    <row r="343" spans="1:13" ht="18" x14ac:dyDescent="0.3">
      <c r="A343" s="2">
        <v>76634</v>
      </c>
      <c r="B343" s="3">
        <v>342</v>
      </c>
      <c r="C343" s="2" t="s">
        <v>1003</v>
      </c>
      <c r="D343" s="3" t="s">
        <v>14</v>
      </c>
      <c r="E343" s="2" t="s">
        <v>15</v>
      </c>
      <c r="F343" s="2" t="s">
        <v>95</v>
      </c>
      <c r="G343" s="2" t="s">
        <v>1004</v>
      </c>
      <c r="H343" s="2" t="s">
        <v>1003</v>
      </c>
      <c r="I343" s="2" t="s">
        <v>419</v>
      </c>
      <c r="J343" s="2" t="s">
        <v>19</v>
      </c>
      <c r="K343" s="2" t="s">
        <v>926</v>
      </c>
      <c r="L343" s="2" t="str">
        <f>VLOOKUP(A:A,'[1]شرکت کنندگان مرحله اول'!F:K,5,0)</f>
        <v xml:space="preserve">1399/08/20 10:21:01  </v>
      </c>
      <c r="M343" s="4" t="str">
        <f>VLOOKUP(A:A,'[1]شرکت کنندگان مرحله اول'!F:K,6,0)</f>
        <v>83.122.200.246</v>
      </c>
    </row>
    <row r="344" spans="1:13" ht="18" x14ac:dyDescent="0.3">
      <c r="A344" s="2">
        <v>78465</v>
      </c>
      <c r="B344" s="3">
        <v>343</v>
      </c>
      <c r="C344" s="2" t="s">
        <v>1005</v>
      </c>
      <c r="D344" s="3" t="s">
        <v>58</v>
      </c>
      <c r="E344" s="2" t="s">
        <v>15</v>
      </c>
      <c r="F344" s="2" t="s">
        <v>38</v>
      </c>
      <c r="G344" s="2" t="s">
        <v>1006</v>
      </c>
      <c r="H344" s="2" t="s">
        <v>1005</v>
      </c>
      <c r="I344" s="2" t="s">
        <v>232</v>
      </c>
      <c r="J344" s="2" t="s">
        <v>41</v>
      </c>
      <c r="K344" s="2" t="s">
        <v>36</v>
      </c>
      <c r="L344" s="2" t="str">
        <f>VLOOKUP(A:A,'[1]شرکت کنندگان مرحله اول'!F:K,5,0)</f>
        <v xml:space="preserve">1399/08/20 10:21:04  </v>
      </c>
      <c r="M344" s="4" t="str">
        <f>VLOOKUP(A:A,'[1]شرکت کنندگان مرحله اول'!F:K,6,0)</f>
        <v>217.218.99.132</v>
      </c>
    </row>
    <row r="345" spans="1:13" ht="18" x14ac:dyDescent="0.3">
      <c r="A345" s="2">
        <v>76600</v>
      </c>
      <c r="B345" s="3">
        <v>344</v>
      </c>
      <c r="C345" s="2" t="s">
        <v>1007</v>
      </c>
      <c r="D345" s="3" t="s">
        <v>14</v>
      </c>
      <c r="E345" s="2" t="s">
        <v>22</v>
      </c>
      <c r="F345" s="2" t="s">
        <v>23</v>
      </c>
      <c r="G345" s="2" t="s">
        <v>1008</v>
      </c>
      <c r="H345" s="2" t="s">
        <v>1007</v>
      </c>
      <c r="I345" s="2" t="s">
        <v>419</v>
      </c>
      <c r="J345" s="2"/>
      <c r="K345" s="2" t="s">
        <v>36</v>
      </c>
      <c r="L345" s="2" t="str">
        <f>VLOOKUP(A:A,'[1]شرکت کنندگان مرحله اول'!F:K,5,0)</f>
        <v xml:space="preserve">1399/08/20 10:21:07  </v>
      </c>
      <c r="M345" s="4" t="str">
        <f>VLOOKUP(A:A,'[1]شرکت کنندگان مرحله اول'!F:K,6,0)</f>
        <v>178.236.107.85</v>
      </c>
    </row>
    <row r="346" spans="1:13" ht="18" x14ac:dyDescent="0.3">
      <c r="A346" s="2">
        <v>86641</v>
      </c>
      <c r="B346" s="3">
        <v>345</v>
      </c>
      <c r="C346" s="2" t="s">
        <v>1009</v>
      </c>
      <c r="D346" s="3" t="s">
        <v>14</v>
      </c>
      <c r="E346" s="2" t="s">
        <v>22</v>
      </c>
      <c r="F346" s="2" t="s">
        <v>23</v>
      </c>
      <c r="G346" s="2" t="s">
        <v>1010</v>
      </c>
      <c r="H346" s="2" t="s">
        <v>1009</v>
      </c>
      <c r="I346" s="2" t="s">
        <v>325</v>
      </c>
      <c r="J346" s="2"/>
      <c r="K346" s="2" t="s">
        <v>93</v>
      </c>
      <c r="L346" s="2" t="str">
        <f>VLOOKUP(A:A,'[1]شرکت کنندگان مرحله اول'!F:K,5,0)</f>
        <v xml:space="preserve">1399/08/20 10:21:10  </v>
      </c>
      <c r="M346" s="4" t="str">
        <f>VLOOKUP(A:A,'[1]شرکت کنندگان مرحله اول'!F:K,6,0)</f>
        <v>158.58.61.188</v>
      </c>
    </row>
    <row r="347" spans="1:13" ht="18" x14ac:dyDescent="0.3">
      <c r="A347" s="2">
        <v>18012</v>
      </c>
      <c r="B347" s="3">
        <v>346</v>
      </c>
      <c r="C347" s="2" t="s">
        <v>1011</v>
      </c>
      <c r="D347" s="3" t="s">
        <v>14</v>
      </c>
      <c r="E347" s="2" t="s">
        <v>15</v>
      </c>
      <c r="F347" s="2" t="s">
        <v>38</v>
      </c>
      <c r="G347" s="2" t="s">
        <v>1012</v>
      </c>
      <c r="H347" s="2" t="s">
        <v>1011</v>
      </c>
      <c r="I347" s="2" t="s">
        <v>1013</v>
      </c>
      <c r="J347" s="2" t="s">
        <v>47</v>
      </c>
      <c r="K347" s="2" t="s">
        <v>340</v>
      </c>
      <c r="L347" s="2" t="str">
        <f>VLOOKUP(A:A,'[1]شرکت کنندگان مرحله اول'!F:K,5,0)</f>
        <v xml:space="preserve">1399/08/20 10:21:12  </v>
      </c>
      <c r="M347" s="4" t="str">
        <f>VLOOKUP(A:A,'[1]شرکت کنندگان مرحله اول'!F:K,6,0)</f>
        <v>213.207.242.61</v>
      </c>
    </row>
    <row r="348" spans="1:13" ht="18" x14ac:dyDescent="0.3">
      <c r="A348" s="2">
        <v>80976</v>
      </c>
      <c r="B348" s="3">
        <v>347</v>
      </c>
      <c r="C348" s="2" t="s">
        <v>1014</v>
      </c>
      <c r="D348" s="3" t="s">
        <v>14</v>
      </c>
      <c r="E348" s="2" t="s">
        <v>22</v>
      </c>
      <c r="F348" s="2" t="s">
        <v>23</v>
      </c>
      <c r="G348" s="2" t="s">
        <v>1015</v>
      </c>
      <c r="H348" s="2" t="s">
        <v>1016</v>
      </c>
      <c r="I348" s="2" t="s">
        <v>392</v>
      </c>
      <c r="J348" s="2"/>
      <c r="K348" s="2" t="s">
        <v>36</v>
      </c>
      <c r="L348" s="2" t="str">
        <f>VLOOKUP(A:A,'[1]شرکت کنندگان مرحله اول'!F:K,5,0)</f>
        <v xml:space="preserve">1399/08/20 10:21:12  </v>
      </c>
      <c r="M348" s="4" t="str">
        <f>VLOOKUP(A:A,'[1]شرکت کنندگان مرحله اول'!F:K,6,0)</f>
        <v>199.247.9.166</v>
      </c>
    </row>
    <row r="349" spans="1:13" ht="18" x14ac:dyDescent="0.3">
      <c r="A349" s="2">
        <v>80491</v>
      </c>
      <c r="B349" s="3">
        <v>348</v>
      </c>
      <c r="C349" s="2" t="s">
        <v>1017</v>
      </c>
      <c r="D349" s="3" t="s">
        <v>58</v>
      </c>
      <c r="E349" s="2" t="s">
        <v>15</v>
      </c>
      <c r="F349" s="2" t="s">
        <v>38</v>
      </c>
      <c r="G349" s="2" t="s">
        <v>1018</v>
      </c>
      <c r="H349" s="2" t="s">
        <v>1017</v>
      </c>
      <c r="I349" s="2" t="s">
        <v>197</v>
      </c>
      <c r="J349" s="2" t="s">
        <v>41</v>
      </c>
      <c r="K349" s="2" t="s">
        <v>36</v>
      </c>
      <c r="L349" s="2" t="str">
        <f>VLOOKUP(A:A,'[1]شرکت کنندگان مرحله اول'!F:K,5,0)</f>
        <v xml:space="preserve">1399/08/20 10:21:17  </v>
      </c>
      <c r="M349" s="4" t="str">
        <f>VLOOKUP(A:A,'[1]شرکت کنندگان مرحله اول'!F:K,6,0)</f>
        <v>91.199.118.54</v>
      </c>
    </row>
    <row r="350" spans="1:13" ht="18" x14ac:dyDescent="0.3">
      <c r="A350" s="2">
        <v>86423</v>
      </c>
      <c r="B350" s="3">
        <v>349</v>
      </c>
      <c r="C350" s="2" t="s">
        <v>1019</v>
      </c>
      <c r="D350" s="3" t="s">
        <v>14</v>
      </c>
      <c r="E350" s="2" t="s">
        <v>22</v>
      </c>
      <c r="F350" s="2" t="s">
        <v>23</v>
      </c>
      <c r="G350" s="2" t="s">
        <v>1020</v>
      </c>
      <c r="H350" s="2" t="s">
        <v>1019</v>
      </c>
      <c r="I350" s="2" t="s">
        <v>271</v>
      </c>
      <c r="J350" s="2"/>
      <c r="K350" s="2" t="s">
        <v>125</v>
      </c>
      <c r="L350" s="2" t="str">
        <f>VLOOKUP(A:A,'[1]شرکت کنندگان مرحله اول'!F:K,5,0)</f>
        <v xml:space="preserve">1399/08/20 10:21:18  </v>
      </c>
      <c r="M350" s="4" t="str">
        <f>VLOOKUP(A:A,'[1]شرکت کنندگان مرحله اول'!F:K,6,0)</f>
        <v>178.169.1.26</v>
      </c>
    </row>
    <row r="351" spans="1:13" ht="18" x14ac:dyDescent="0.3">
      <c r="A351" s="2">
        <v>23165</v>
      </c>
      <c r="B351" s="3">
        <v>350</v>
      </c>
      <c r="C351" s="2" t="s">
        <v>1021</v>
      </c>
      <c r="D351" s="3" t="s">
        <v>14</v>
      </c>
      <c r="E351" s="2" t="s">
        <v>22</v>
      </c>
      <c r="F351" s="2" t="s">
        <v>23</v>
      </c>
      <c r="G351" s="2" t="s">
        <v>1022</v>
      </c>
      <c r="H351" s="2" t="s">
        <v>1023</v>
      </c>
      <c r="I351" s="2" t="s">
        <v>1024</v>
      </c>
      <c r="J351" s="2"/>
      <c r="K351" s="2" t="s">
        <v>36</v>
      </c>
      <c r="L351" s="2" t="str">
        <f>VLOOKUP(A:A,'[1]شرکت کنندگان مرحله اول'!F:K,5,0)</f>
        <v xml:space="preserve">1399/08/20 10:21:26  </v>
      </c>
      <c r="M351" s="4" t="str">
        <f>VLOOKUP(A:A,'[1]شرکت کنندگان مرحله اول'!F:K,6,0)</f>
        <v>5.160.80.3</v>
      </c>
    </row>
    <row r="352" spans="1:13" ht="18" x14ac:dyDescent="0.3">
      <c r="A352" s="2">
        <v>86230</v>
      </c>
      <c r="B352" s="3">
        <v>351</v>
      </c>
      <c r="C352" s="2" t="s">
        <v>1025</v>
      </c>
      <c r="D352" s="3" t="s">
        <v>14</v>
      </c>
      <c r="E352" s="2" t="s">
        <v>22</v>
      </c>
      <c r="F352" s="2" t="s">
        <v>23</v>
      </c>
      <c r="G352" s="2" t="s">
        <v>1026</v>
      </c>
      <c r="H352" s="2" t="s">
        <v>1025</v>
      </c>
      <c r="I352" s="2" t="s">
        <v>1027</v>
      </c>
      <c r="J352" s="2"/>
      <c r="K352" s="2" t="s">
        <v>36</v>
      </c>
      <c r="L352" s="2" t="str">
        <f>VLOOKUP(A:A,'[1]شرکت کنندگان مرحله اول'!F:K,5,0)</f>
        <v xml:space="preserve">1399/08/20 10:21:29  </v>
      </c>
      <c r="M352" s="4" t="str">
        <f>VLOOKUP(A:A,'[1]شرکت کنندگان مرحله اول'!F:K,6,0)</f>
        <v>31.184.144.76</v>
      </c>
    </row>
    <row r="353" spans="1:13" ht="18" x14ac:dyDescent="0.3">
      <c r="A353" s="2">
        <v>76695</v>
      </c>
      <c r="B353" s="3">
        <v>352</v>
      </c>
      <c r="C353" s="2" t="s">
        <v>1028</v>
      </c>
      <c r="D353" s="3" t="s">
        <v>14</v>
      </c>
      <c r="E353" s="2" t="s">
        <v>15</v>
      </c>
      <c r="F353" s="2" t="s">
        <v>16</v>
      </c>
      <c r="G353" s="2" t="s">
        <v>1029</v>
      </c>
      <c r="H353" s="2" t="s">
        <v>1028</v>
      </c>
      <c r="I353" s="2" t="s">
        <v>419</v>
      </c>
      <c r="J353" s="2" t="s">
        <v>19</v>
      </c>
      <c r="K353" s="2" t="s">
        <v>30</v>
      </c>
      <c r="L353" s="2" t="str">
        <f>VLOOKUP(A:A,'[1]شرکت کنندگان مرحله اول'!F:K,5,0)</f>
        <v xml:space="preserve">1399/08/20 10:21:32  </v>
      </c>
      <c r="M353" s="4" t="str">
        <f>VLOOKUP(A:A,'[1]شرکت کنندگان مرحله اول'!F:K,6,0)</f>
        <v>95.38.112.141</v>
      </c>
    </row>
    <row r="354" spans="1:13" ht="18" x14ac:dyDescent="0.3">
      <c r="A354" s="2">
        <v>82555</v>
      </c>
      <c r="B354" s="3">
        <v>353</v>
      </c>
      <c r="C354" s="2" t="s">
        <v>1030</v>
      </c>
      <c r="D354" s="3" t="s">
        <v>14</v>
      </c>
      <c r="E354" s="2" t="s">
        <v>22</v>
      </c>
      <c r="F354" s="2" t="s">
        <v>23</v>
      </c>
      <c r="G354" s="2" t="s">
        <v>1031</v>
      </c>
      <c r="H354" s="2" t="s">
        <v>1030</v>
      </c>
      <c r="I354" s="2" t="s">
        <v>35</v>
      </c>
      <c r="J354" s="2"/>
      <c r="K354" s="2" t="s">
        <v>1032</v>
      </c>
      <c r="L354" s="2" t="str">
        <f>VLOOKUP(A:A,'[1]شرکت کنندگان مرحله اول'!F:K,5,0)</f>
        <v xml:space="preserve">1399/08/20 10:21:32  </v>
      </c>
      <c r="M354" s="4" t="str">
        <f>VLOOKUP(A:A,'[1]شرکت کنندگان مرحله اول'!F:K,6,0)</f>
        <v>151.245.222.152</v>
      </c>
    </row>
    <row r="355" spans="1:13" ht="18" x14ac:dyDescent="0.3">
      <c r="A355" s="2">
        <v>86678</v>
      </c>
      <c r="B355" s="3">
        <v>354</v>
      </c>
      <c r="C355" s="2" t="s">
        <v>1033</v>
      </c>
      <c r="D355" s="3" t="s">
        <v>14</v>
      </c>
      <c r="E355" s="2" t="s">
        <v>22</v>
      </c>
      <c r="F355" s="2" t="s">
        <v>23</v>
      </c>
      <c r="G355" s="2" t="s">
        <v>1034</v>
      </c>
      <c r="H355" s="2" t="s">
        <v>1033</v>
      </c>
      <c r="I355" s="2" t="s">
        <v>459</v>
      </c>
      <c r="J355" s="2"/>
      <c r="K355" s="2" t="s">
        <v>171</v>
      </c>
      <c r="L355" s="2" t="str">
        <f>VLOOKUP(A:A,'[1]شرکت کنندگان مرحله اول'!F:K,5,0)</f>
        <v xml:space="preserve">1399/08/20 10:21:35  </v>
      </c>
      <c r="M355" s="4" t="str">
        <f>VLOOKUP(A:A,'[1]شرکت کنندگان مرحله اول'!F:K,6,0)</f>
        <v>62.216.85.148</v>
      </c>
    </row>
    <row r="356" spans="1:13" ht="18" x14ac:dyDescent="0.3">
      <c r="A356" s="2">
        <v>85589</v>
      </c>
      <c r="B356" s="3">
        <v>355</v>
      </c>
      <c r="C356" s="2" t="s">
        <v>1035</v>
      </c>
      <c r="D356" s="3" t="s">
        <v>14</v>
      </c>
      <c r="E356" s="2" t="s">
        <v>22</v>
      </c>
      <c r="F356" s="2" t="s">
        <v>23</v>
      </c>
      <c r="G356" s="2" t="s">
        <v>1036</v>
      </c>
      <c r="H356" s="2" t="s">
        <v>1035</v>
      </c>
      <c r="I356" s="2" t="s">
        <v>206</v>
      </c>
      <c r="J356" s="2"/>
      <c r="K356" s="2" t="s">
        <v>125</v>
      </c>
      <c r="L356" s="2" t="str">
        <f>VLOOKUP(A:A,'[1]شرکت کنندگان مرحله اول'!F:K,5,0)</f>
        <v xml:space="preserve">1399/08/20 10:21:38  </v>
      </c>
      <c r="M356" s="4" t="str">
        <f>VLOOKUP(A:A,'[1]شرکت کنندگان مرحله اول'!F:K,6,0)</f>
        <v>5.106.230.149</v>
      </c>
    </row>
    <row r="357" spans="1:13" ht="18" x14ac:dyDescent="0.3">
      <c r="A357" s="2">
        <v>86829</v>
      </c>
      <c r="B357" s="3">
        <v>356</v>
      </c>
      <c r="C357" s="2" t="s">
        <v>1037</v>
      </c>
      <c r="D357" s="3" t="s">
        <v>14</v>
      </c>
      <c r="E357" s="2" t="s">
        <v>22</v>
      </c>
      <c r="F357" s="2" t="s">
        <v>23</v>
      </c>
      <c r="G357" s="2" t="s">
        <v>1038</v>
      </c>
      <c r="H357" s="2" t="s">
        <v>1037</v>
      </c>
      <c r="I357" s="2" t="s">
        <v>333</v>
      </c>
      <c r="J357" s="2"/>
      <c r="K357" s="2" t="s">
        <v>1039</v>
      </c>
      <c r="L357" s="2" t="str">
        <f>VLOOKUP(A:A,'[1]شرکت کنندگان مرحله اول'!F:K,5,0)</f>
        <v xml:space="preserve">1399/08/20 10:21:51  </v>
      </c>
      <c r="M357" s="4" t="str">
        <f>VLOOKUP(A:A,'[1]شرکت کنندگان مرحله اول'!F:K,6,0)</f>
        <v>5.122.224.238</v>
      </c>
    </row>
    <row r="358" spans="1:13" ht="18" x14ac:dyDescent="0.3">
      <c r="A358" s="2">
        <v>82493</v>
      </c>
      <c r="B358" s="3">
        <v>357</v>
      </c>
      <c r="C358" s="2" t="s">
        <v>1040</v>
      </c>
      <c r="D358" s="3" t="s">
        <v>14</v>
      </c>
      <c r="E358" s="2" t="s">
        <v>32</v>
      </c>
      <c r="F358" s="2" t="s">
        <v>33</v>
      </c>
      <c r="G358" s="2" t="s">
        <v>1041</v>
      </c>
      <c r="H358" s="2" t="s">
        <v>1040</v>
      </c>
      <c r="I358" s="2" t="s">
        <v>35</v>
      </c>
      <c r="J358" s="2"/>
      <c r="K358" s="2" t="s">
        <v>171</v>
      </c>
      <c r="L358" s="2" t="str">
        <f>VLOOKUP(A:A,'[1]شرکت کنندگان مرحله اول'!F:K,5,0)</f>
        <v xml:space="preserve">1399/08/20 10:21:57  </v>
      </c>
      <c r="M358" s="4" t="str">
        <f>VLOOKUP(A:A,'[1]شرکت کنندگان مرحله اول'!F:K,6,0)</f>
        <v>86.55.3.122</v>
      </c>
    </row>
    <row r="359" spans="1:13" ht="18" x14ac:dyDescent="0.3">
      <c r="A359" s="2">
        <v>78650</v>
      </c>
      <c r="B359" s="3">
        <v>358</v>
      </c>
      <c r="C359" s="2" t="s">
        <v>1042</v>
      </c>
      <c r="D359" s="3" t="s">
        <v>58</v>
      </c>
      <c r="E359" s="2" t="s">
        <v>15</v>
      </c>
      <c r="F359" s="2" t="s">
        <v>38</v>
      </c>
      <c r="G359" s="2" t="s">
        <v>1043</v>
      </c>
      <c r="H359" s="2" t="s">
        <v>1042</v>
      </c>
      <c r="I359" s="2" t="s">
        <v>1044</v>
      </c>
      <c r="J359" s="2" t="s">
        <v>41</v>
      </c>
      <c r="K359" s="2" t="s">
        <v>36</v>
      </c>
      <c r="L359" s="2" t="str">
        <f>VLOOKUP(A:A,'[1]شرکت کنندگان مرحله اول'!F:K,5,0)</f>
        <v xml:space="preserve">1399/08/20 10:21:58  </v>
      </c>
      <c r="M359" s="4" t="str">
        <f>VLOOKUP(A:A,'[1]شرکت کنندگان مرحله اول'!F:K,6,0)</f>
        <v>217.218.99.132</v>
      </c>
    </row>
    <row r="360" spans="1:13" ht="18" x14ac:dyDescent="0.3">
      <c r="A360" s="2">
        <v>74122</v>
      </c>
      <c r="B360" s="3">
        <v>359</v>
      </c>
      <c r="C360" s="2" t="s">
        <v>1045</v>
      </c>
      <c r="D360" s="3" t="s">
        <v>14</v>
      </c>
      <c r="E360" s="2" t="s">
        <v>22</v>
      </c>
      <c r="F360" s="2" t="s">
        <v>23</v>
      </c>
      <c r="G360" s="2" t="s">
        <v>1046</v>
      </c>
      <c r="H360" s="2" t="s">
        <v>1045</v>
      </c>
      <c r="I360" s="2" t="s">
        <v>733</v>
      </c>
      <c r="J360" s="2"/>
      <c r="K360" s="2" t="s">
        <v>36</v>
      </c>
      <c r="L360" s="2" t="str">
        <f>VLOOKUP(A:A,'[1]شرکت کنندگان مرحله اول'!F:K,5,0)</f>
        <v xml:space="preserve">1399/08/20 10:22:07  </v>
      </c>
      <c r="M360" s="4" t="str">
        <f>VLOOKUP(A:A,'[1]شرکت کنندگان مرحله اول'!F:K,6,0)</f>
        <v>91.98.128.104</v>
      </c>
    </row>
    <row r="361" spans="1:13" ht="18" x14ac:dyDescent="0.3">
      <c r="A361" s="2">
        <v>18288</v>
      </c>
      <c r="B361" s="3">
        <v>360</v>
      </c>
      <c r="C361" s="2" t="s">
        <v>1047</v>
      </c>
      <c r="D361" s="3" t="s">
        <v>14</v>
      </c>
      <c r="E361" s="2" t="s">
        <v>15</v>
      </c>
      <c r="F361" s="2" t="s">
        <v>95</v>
      </c>
      <c r="G361" s="2" t="s">
        <v>1048</v>
      </c>
      <c r="H361" s="2" t="s">
        <v>1047</v>
      </c>
      <c r="I361" s="2" t="s">
        <v>1049</v>
      </c>
      <c r="J361" s="2" t="s">
        <v>47</v>
      </c>
      <c r="K361" s="2" t="s">
        <v>125</v>
      </c>
      <c r="L361" s="2" t="str">
        <f>VLOOKUP(A:A,'[1]شرکت کنندگان مرحله اول'!F:K,5,0)</f>
        <v xml:space="preserve">1399/08/20 10:22:09  </v>
      </c>
      <c r="M361" s="4" t="str">
        <f>VLOOKUP(A:A,'[1]شرکت کنندگان مرحله اول'!F:K,6,0)</f>
        <v>5.127.186.24</v>
      </c>
    </row>
    <row r="362" spans="1:13" ht="18" x14ac:dyDescent="0.3">
      <c r="A362" s="2">
        <v>80512</v>
      </c>
      <c r="B362" s="3">
        <v>361</v>
      </c>
      <c r="C362" s="2" t="s">
        <v>1050</v>
      </c>
      <c r="D362" s="3" t="s">
        <v>14</v>
      </c>
      <c r="E362" s="2" t="s">
        <v>22</v>
      </c>
      <c r="F362" s="2" t="s">
        <v>23</v>
      </c>
      <c r="G362" s="2" t="s">
        <v>1051</v>
      </c>
      <c r="H362" s="2" t="s">
        <v>1050</v>
      </c>
      <c r="I362" s="2" t="s">
        <v>197</v>
      </c>
      <c r="J362" s="2"/>
      <c r="K362" s="2" t="s">
        <v>1052</v>
      </c>
      <c r="L362" s="2" t="str">
        <f>VLOOKUP(A:A,'[1]شرکت کنندگان مرحله اول'!F:K,5,0)</f>
        <v xml:space="preserve">1399/08/20 10:22:14  </v>
      </c>
      <c r="M362" s="4" t="str">
        <f>VLOOKUP(A:A,'[1]شرکت کنندگان مرحله اول'!F:K,6,0)</f>
        <v>86.55.101.156</v>
      </c>
    </row>
    <row r="363" spans="1:13" ht="18" x14ac:dyDescent="0.3">
      <c r="A363" s="2">
        <v>70018</v>
      </c>
      <c r="B363" s="3">
        <v>362</v>
      </c>
      <c r="C363" s="2" t="s">
        <v>1053</v>
      </c>
      <c r="D363" s="3" t="s">
        <v>14</v>
      </c>
      <c r="E363" s="2" t="s">
        <v>22</v>
      </c>
      <c r="F363" s="2" t="s">
        <v>349</v>
      </c>
      <c r="G363" s="2" t="s">
        <v>1054</v>
      </c>
      <c r="H363" s="2" t="s">
        <v>1055</v>
      </c>
      <c r="I363" s="2" t="s">
        <v>367</v>
      </c>
      <c r="J363" s="2"/>
      <c r="K363" s="2" t="s">
        <v>287</v>
      </c>
      <c r="L363" s="2" t="str">
        <f>VLOOKUP(A:A,'[1]شرکت کنندگان مرحله اول'!F:K,5,0)</f>
        <v xml:space="preserve">1399/08/20 10:22:17  </v>
      </c>
      <c r="M363" s="4" t="str">
        <f>VLOOKUP(A:A,'[1]شرکت کنندگان مرحله اول'!F:K,6,0)</f>
        <v>5.126.67.142</v>
      </c>
    </row>
    <row r="364" spans="1:13" ht="18" x14ac:dyDescent="0.3">
      <c r="A364" s="2">
        <v>77208</v>
      </c>
      <c r="B364" s="3">
        <v>363</v>
      </c>
      <c r="C364" s="2" t="s">
        <v>1056</v>
      </c>
      <c r="D364" s="3" t="s">
        <v>14</v>
      </c>
      <c r="E364" s="2" t="s">
        <v>22</v>
      </c>
      <c r="F364" s="2" t="s">
        <v>23</v>
      </c>
      <c r="G364" s="2" t="s">
        <v>1057</v>
      </c>
      <c r="H364" s="2" t="s">
        <v>1056</v>
      </c>
      <c r="I364" s="2" t="s">
        <v>308</v>
      </c>
      <c r="J364" s="2"/>
      <c r="K364" s="2" t="s">
        <v>36</v>
      </c>
      <c r="L364" s="2" t="str">
        <f>VLOOKUP(A:A,'[1]شرکت کنندگان مرحله اول'!F:K,5,0)</f>
        <v xml:space="preserve">1399/08/20 10:22:18  </v>
      </c>
      <c r="M364" s="4" t="str">
        <f>VLOOKUP(A:A,'[1]شرکت کنندگان مرحله اول'!F:K,6,0)</f>
        <v>193.105.2.10</v>
      </c>
    </row>
    <row r="365" spans="1:13" ht="18" x14ac:dyDescent="0.3">
      <c r="A365" s="2">
        <v>71931</v>
      </c>
      <c r="B365" s="3">
        <v>364</v>
      </c>
      <c r="C365" s="2" t="s">
        <v>1058</v>
      </c>
      <c r="D365" s="3" t="s">
        <v>14</v>
      </c>
      <c r="E365" s="2" t="s">
        <v>15</v>
      </c>
      <c r="F365" s="2" t="s">
        <v>81</v>
      </c>
      <c r="G365" s="2" t="s">
        <v>1059</v>
      </c>
      <c r="H365" s="2" t="s">
        <v>1058</v>
      </c>
      <c r="I365" s="2" t="s">
        <v>1060</v>
      </c>
      <c r="J365" s="2" t="s">
        <v>41</v>
      </c>
      <c r="K365" s="2" t="s">
        <v>36</v>
      </c>
      <c r="L365" s="2" t="str">
        <f>VLOOKUP(A:A,'[1]شرکت کنندگان مرحله اول'!F:K,5,0)</f>
        <v xml:space="preserve">1399/08/20 10:22:20  </v>
      </c>
      <c r="M365" s="4" t="str">
        <f>VLOOKUP(A:A,'[1]شرکت کنندگان مرحله اول'!F:K,6,0)</f>
        <v>213.207.242.61</v>
      </c>
    </row>
    <row r="366" spans="1:13" ht="18" x14ac:dyDescent="0.3">
      <c r="A366" s="2">
        <v>75921</v>
      </c>
      <c r="B366" s="3">
        <v>365</v>
      </c>
      <c r="C366" s="2" t="s">
        <v>1061</v>
      </c>
      <c r="D366" s="3" t="s">
        <v>14</v>
      </c>
      <c r="E366" s="2" t="s">
        <v>22</v>
      </c>
      <c r="F366" s="2" t="s">
        <v>23</v>
      </c>
      <c r="G366" s="2" t="s">
        <v>1062</v>
      </c>
      <c r="H366" s="2" t="s">
        <v>1061</v>
      </c>
      <c r="I366" s="2" t="s">
        <v>1063</v>
      </c>
      <c r="J366" s="2"/>
      <c r="K366" s="2" t="s">
        <v>439</v>
      </c>
      <c r="L366" s="2" t="str">
        <f>VLOOKUP(A:A,'[1]شرکت کنندگان مرحله اول'!F:K,5,0)</f>
        <v xml:space="preserve">1399/08/20 10:22:31  </v>
      </c>
      <c r="M366" s="4" t="str">
        <f>VLOOKUP(A:A,'[1]شرکت کنندگان مرحله اول'!F:K,6,0)</f>
        <v>93.110.32.4</v>
      </c>
    </row>
    <row r="367" spans="1:13" ht="18" x14ac:dyDescent="0.3">
      <c r="A367" s="2">
        <v>17122</v>
      </c>
      <c r="B367" s="3">
        <v>366</v>
      </c>
      <c r="C367" s="2" t="s">
        <v>1064</v>
      </c>
      <c r="D367" s="3" t="s">
        <v>14</v>
      </c>
      <c r="E367" s="2" t="s">
        <v>15</v>
      </c>
      <c r="F367" s="2" t="s">
        <v>95</v>
      </c>
      <c r="G367" s="2" t="s">
        <v>1065</v>
      </c>
      <c r="H367" s="2" t="s">
        <v>1064</v>
      </c>
      <c r="I367" s="2" t="s">
        <v>1066</v>
      </c>
      <c r="J367" s="2" t="s">
        <v>19</v>
      </c>
      <c r="K367" s="2" t="s">
        <v>389</v>
      </c>
      <c r="L367" s="2" t="str">
        <f>VLOOKUP(A:A,'[1]شرکت کنندگان مرحله اول'!F:K,5,0)</f>
        <v xml:space="preserve">1399/08/20 10:22:33  </v>
      </c>
      <c r="M367" s="4" t="str">
        <f>VLOOKUP(A:A,'[1]شرکت کنندگان مرحله اول'!F:K,6,0)</f>
        <v>31.193.149.241</v>
      </c>
    </row>
    <row r="368" spans="1:13" ht="18" x14ac:dyDescent="0.3">
      <c r="A368" s="2">
        <v>83318</v>
      </c>
      <c r="B368" s="3">
        <v>367</v>
      </c>
      <c r="C368" s="2" t="s">
        <v>1067</v>
      </c>
      <c r="D368" s="3" t="s">
        <v>14</v>
      </c>
      <c r="E368" s="2" t="s">
        <v>15</v>
      </c>
      <c r="F368" s="2" t="s">
        <v>95</v>
      </c>
      <c r="G368" s="2" t="s">
        <v>1068</v>
      </c>
      <c r="H368" s="2" t="s">
        <v>1067</v>
      </c>
      <c r="I368" s="2" t="s">
        <v>200</v>
      </c>
      <c r="J368" s="2" t="s">
        <v>47</v>
      </c>
      <c r="K368" s="2" t="s">
        <v>1069</v>
      </c>
      <c r="L368" s="2" t="str">
        <f>VLOOKUP(A:A,'[1]شرکت کنندگان مرحله اول'!F:K,5,0)</f>
        <v xml:space="preserve">1399/08/20 10:22:35  </v>
      </c>
      <c r="M368" s="4" t="str">
        <f>VLOOKUP(A:A,'[1]شرکت کنندگان مرحله اول'!F:K,6,0)</f>
        <v>188.215.209.69</v>
      </c>
    </row>
    <row r="369" spans="1:13" ht="18" x14ac:dyDescent="0.3">
      <c r="A369" s="2">
        <v>78720</v>
      </c>
      <c r="B369" s="3">
        <v>368</v>
      </c>
      <c r="C369" s="2" t="s">
        <v>1070</v>
      </c>
      <c r="D369" s="3" t="s">
        <v>14</v>
      </c>
      <c r="E369" s="2" t="s">
        <v>15</v>
      </c>
      <c r="F369" s="2" t="s">
        <v>38</v>
      </c>
      <c r="G369" s="2" t="s">
        <v>1071</v>
      </c>
      <c r="H369" s="2" t="s">
        <v>1070</v>
      </c>
      <c r="I369" s="2" t="s">
        <v>124</v>
      </c>
      <c r="J369" s="2" t="s">
        <v>41</v>
      </c>
      <c r="K369" s="2" t="s">
        <v>36</v>
      </c>
      <c r="L369" s="2" t="str">
        <f>VLOOKUP(A:A,'[1]شرکت کنندگان مرحله اول'!F:K,5,0)</f>
        <v xml:space="preserve">1399/08/20 10:22:38  </v>
      </c>
      <c r="M369" s="4" t="str">
        <f>VLOOKUP(A:A,'[1]شرکت کنندگان مرحله اول'!F:K,6,0)</f>
        <v>193.105.2.10</v>
      </c>
    </row>
    <row r="370" spans="1:13" ht="18" x14ac:dyDescent="0.3">
      <c r="A370" s="2">
        <v>71649</v>
      </c>
      <c r="B370" s="3">
        <v>369</v>
      </c>
      <c r="C370" s="2" t="s">
        <v>1072</v>
      </c>
      <c r="D370" s="3" t="s">
        <v>58</v>
      </c>
      <c r="E370" s="2" t="s">
        <v>15</v>
      </c>
      <c r="F370" s="2" t="s">
        <v>38</v>
      </c>
      <c r="G370" s="2" t="s">
        <v>1073</v>
      </c>
      <c r="H370" s="2" t="s">
        <v>1072</v>
      </c>
      <c r="I370" s="2" t="s">
        <v>1074</v>
      </c>
      <c r="J370" s="2" t="s">
        <v>41</v>
      </c>
      <c r="K370" s="2" t="s">
        <v>36</v>
      </c>
      <c r="L370" s="2" t="str">
        <f>VLOOKUP(A:A,'[1]شرکت کنندگان مرحله اول'!F:K,5,0)</f>
        <v xml:space="preserve">1399/08/20 10:22:42  </v>
      </c>
      <c r="M370" s="4" t="str">
        <f>VLOOKUP(A:A,'[1]شرکت کنندگان مرحله اول'!F:K,6,0)</f>
        <v>31.56.14.20</v>
      </c>
    </row>
    <row r="371" spans="1:13" ht="18" x14ac:dyDescent="0.3">
      <c r="A371" s="2">
        <v>85671</v>
      </c>
      <c r="B371" s="3">
        <v>370</v>
      </c>
      <c r="C371" s="2" t="s">
        <v>1075</v>
      </c>
      <c r="D371" s="3" t="s">
        <v>14</v>
      </c>
      <c r="E371" s="2" t="s">
        <v>15</v>
      </c>
      <c r="F371" s="2" t="s">
        <v>38</v>
      </c>
      <c r="G371" s="2" t="s">
        <v>1076</v>
      </c>
      <c r="H371" s="2" t="s">
        <v>1075</v>
      </c>
      <c r="I371" s="2" t="s">
        <v>141</v>
      </c>
      <c r="J371" s="2" t="s">
        <v>246</v>
      </c>
      <c r="K371" s="2" t="s">
        <v>56</v>
      </c>
      <c r="L371" s="2" t="str">
        <f>VLOOKUP(A:A,'[1]شرکت کنندگان مرحله اول'!F:K,5,0)</f>
        <v xml:space="preserve">1399/08/20 10:22:45  </v>
      </c>
      <c r="M371" s="4" t="str">
        <f>VLOOKUP(A:A,'[1]شرکت کنندگان مرحله اول'!F:K,6,0)</f>
        <v>89.40.254.238</v>
      </c>
    </row>
    <row r="372" spans="1:13" ht="18" x14ac:dyDescent="0.3">
      <c r="A372" s="2">
        <v>76970</v>
      </c>
      <c r="B372" s="3">
        <v>371</v>
      </c>
      <c r="C372" s="2" t="s">
        <v>1077</v>
      </c>
      <c r="D372" s="3" t="s">
        <v>14</v>
      </c>
      <c r="E372" s="2" t="s">
        <v>15</v>
      </c>
      <c r="F372" s="2" t="s">
        <v>95</v>
      </c>
      <c r="G372" s="2" t="s">
        <v>1078</v>
      </c>
      <c r="H372" s="2" t="s">
        <v>1079</v>
      </c>
      <c r="I372" s="2" t="s">
        <v>747</v>
      </c>
      <c r="J372" s="2" t="s">
        <v>41</v>
      </c>
      <c r="K372" s="2" t="s">
        <v>36</v>
      </c>
      <c r="L372" s="2" t="str">
        <f>VLOOKUP(A:A,'[1]شرکت کنندگان مرحله اول'!F:K,5,0)</f>
        <v xml:space="preserve">1399/08/20 10:22:50  </v>
      </c>
      <c r="M372" s="4" t="str">
        <f>VLOOKUP(A:A,'[1]شرکت کنندگان مرحله اول'!F:K,6,0)</f>
        <v>86.105.142.182</v>
      </c>
    </row>
    <row r="373" spans="1:13" ht="18" x14ac:dyDescent="0.3">
      <c r="A373" s="2">
        <v>76564</v>
      </c>
      <c r="B373" s="3">
        <v>372</v>
      </c>
      <c r="C373" s="2" t="s">
        <v>1080</v>
      </c>
      <c r="D373" s="3" t="s">
        <v>14</v>
      </c>
      <c r="E373" s="2" t="s">
        <v>15</v>
      </c>
      <c r="F373" s="2" t="s">
        <v>95</v>
      </c>
      <c r="G373" s="2" t="s">
        <v>1081</v>
      </c>
      <c r="H373" s="2" t="s">
        <v>1080</v>
      </c>
      <c r="I373" s="2" t="s">
        <v>1082</v>
      </c>
      <c r="J373" s="2" t="s">
        <v>47</v>
      </c>
      <c r="K373" s="2" t="s">
        <v>1083</v>
      </c>
      <c r="L373" s="2" t="str">
        <f>VLOOKUP(A:A,'[1]شرکت کنندگان مرحله اول'!F:K,5,0)</f>
        <v xml:space="preserve">1399/08/20 10:22:53  </v>
      </c>
      <c r="M373" s="4" t="str">
        <f>VLOOKUP(A:A,'[1]شرکت کنندگان مرحله اول'!F:K,6,0)</f>
        <v>82.102.27.134</v>
      </c>
    </row>
    <row r="374" spans="1:13" ht="18" x14ac:dyDescent="0.3">
      <c r="A374" s="2">
        <v>78315</v>
      </c>
      <c r="B374" s="3">
        <v>373</v>
      </c>
      <c r="C374" s="2" t="s">
        <v>1084</v>
      </c>
      <c r="D374" s="3" t="s">
        <v>58</v>
      </c>
      <c r="E374" s="2" t="s">
        <v>15</v>
      </c>
      <c r="F374" s="2" t="s">
        <v>95</v>
      </c>
      <c r="G374" s="2" t="s">
        <v>1085</v>
      </c>
      <c r="H374" s="2" t="s">
        <v>1084</v>
      </c>
      <c r="I374" s="2" t="s">
        <v>359</v>
      </c>
      <c r="J374" s="2" t="s">
        <v>246</v>
      </c>
      <c r="K374" s="2" t="s">
        <v>1086</v>
      </c>
      <c r="L374" s="2" t="str">
        <f>VLOOKUP(A:A,'[1]شرکت کنندگان مرحله اول'!F:K,5,0)</f>
        <v xml:space="preserve">1399/08/20 10:22:58  </v>
      </c>
      <c r="M374" s="4" t="str">
        <f>VLOOKUP(A:A,'[1]شرکت کنندگان مرحله اول'!F:K,6,0)</f>
        <v>5.200.107.242</v>
      </c>
    </row>
    <row r="375" spans="1:13" ht="18" x14ac:dyDescent="0.3">
      <c r="A375" s="2">
        <v>71077</v>
      </c>
      <c r="B375" s="3">
        <v>374</v>
      </c>
      <c r="C375" s="2" t="s">
        <v>1087</v>
      </c>
      <c r="D375" s="3" t="s">
        <v>14</v>
      </c>
      <c r="E375" s="2" t="s">
        <v>15</v>
      </c>
      <c r="F375" s="2" t="s">
        <v>95</v>
      </c>
      <c r="G375" s="2" t="s">
        <v>1088</v>
      </c>
      <c r="H375" s="2" t="s">
        <v>1087</v>
      </c>
      <c r="I375" s="2" t="s">
        <v>800</v>
      </c>
      <c r="J375" s="2" t="s">
        <v>246</v>
      </c>
      <c r="K375" s="2" t="s">
        <v>1089</v>
      </c>
      <c r="L375" s="2" t="str">
        <f>VLOOKUP(A:A,'[1]شرکت کنندگان مرحله اول'!F:K,5,0)</f>
        <v xml:space="preserve">1399/08/20 10:22:59  </v>
      </c>
      <c r="M375" s="4" t="str">
        <f>VLOOKUP(A:A,'[1]شرکت کنندگان مرحله اول'!F:K,6,0)</f>
        <v>94.183.35.215</v>
      </c>
    </row>
    <row r="376" spans="1:13" ht="18" x14ac:dyDescent="0.3">
      <c r="A376" s="2">
        <v>79028</v>
      </c>
      <c r="B376" s="3">
        <v>375</v>
      </c>
      <c r="C376" s="2" t="s">
        <v>1090</v>
      </c>
      <c r="D376" s="3" t="s">
        <v>14</v>
      </c>
      <c r="E376" s="2" t="s">
        <v>15</v>
      </c>
      <c r="F376" s="2" t="s">
        <v>16</v>
      </c>
      <c r="G376" s="2" t="s">
        <v>1091</v>
      </c>
      <c r="H376" s="2" t="s">
        <v>1090</v>
      </c>
      <c r="I376" s="2" t="s">
        <v>1092</v>
      </c>
      <c r="J376" s="2" t="s">
        <v>19</v>
      </c>
      <c r="K376" s="2" t="s">
        <v>115</v>
      </c>
      <c r="L376" s="2" t="str">
        <f>VLOOKUP(A:A,'[1]شرکت کنندگان مرحله اول'!F:K,5,0)</f>
        <v xml:space="preserve">1399/08/20 10:23:01  </v>
      </c>
      <c r="M376" s="4" t="str">
        <f>VLOOKUP(A:A,'[1]شرکت کنندگان مرحله اول'!F:K,6,0)</f>
        <v>81.29.248.71</v>
      </c>
    </row>
    <row r="377" spans="1:13" ht="18" x14ac:dyDescent="0.3">
      <c r="A377" s="2">
        <v>86156</v>
      </c>
      <c r="B377" s="3">
        <v>376</v>
      </c>
      <c r="C377" s="2" t="s">
        <v>1093</v>
      </c>
      <c r="D377" s="3" t="s">
        <v>58</v>
      </c>
      <c r="E377" s="2" t="s">
        <v>22</v>
      </c>
      <c r="F377" s="2" t="s">
        <v>23</v>
      </c>
      <c r="G377" s="2" t="s">
        <v>1094</v>
      </c>
      <c r="H377" s="2" t="s">
        <v>1093</v>
      </c>
      <c r="I377" s="2" t="s">
        <v>664</v>
      </c>
      <c r="J377" s="2"/>
      <c r="K377" s="2" t="s">
        <v>340</v>
      </c>
      <c r="L377" s="2" t="str">
        <f>VLOOKUP(A:A,'[1]شرکت کنندگان مرحله اول'!F:K,5,0)</f>
        <v xml:space="preserve">1399/08/20 10:23:01  </v>
      </c>
      <c r="M377" s="4" t="str">
        <f>VLOOKUP(A:A,'[1]شرکت کنندگان مرحله اول'!F:K,6,0)</f>
        <v>5.125.166.255</v>
      </c>
    </row>
    <row r="378" spans="1:13" ht="18" x14ac:dyDescent="0.3">
      <c r="A378" s="2">
        <v>69234</v>
      </c>
      <c r="B378" s="3">
        <v>377</v>
      </c>
      <c r="C378" s="2" t="s">
        <v>1095</v>
      </c>
      <c r="D378" s="3" t="s">
        <v>14</v>
      </c>
      <c r="E378" s="2" t="s">
        <v>15</v>
      </c>
      <c r="F378" s="2" t="s">
        <v>38</v>
      </c>
      <c r="G378" s="2" t="s">
        <v>1096</v>
      </c>
      <c r="H378" s="2" t="s">
        <v>1095</v>
      </c>
      <c r="I378" s="2" t="s">
        <v>1097</v>
      </c>
      <c r="J378" s="2" t="s">
        <v>41</v>
      </c>
      <c r="K378" s="2" t="s">
        <v>36</v>
      </c>
      <c r="L378" s="2" t="str">
        <f>VLOOKUP(A:A,'[1]شرکت کنندگان مرحله اول'!F:K,5,0)</f>
        <v xml:space="preserve">1399/08/20 10:23:09  </v>
      </c>
      <c r="M378" s="4" t="str">
        <f>VLOOKUP(A:A,'[1]شرکت کنندگان مرحله اول'!F:K,6,0)</f>
        <v>213.207.242.61</v>
      </c>
    </row>
    <row r="379" spans="1:13" ht="18" x14ac:dyDescent="0.3">
      <c r="A379" s="2">
        <v>81681</v>
      </c>
      <c r="B379" s="3">
        <v>378</v>
      </c>
      <c r="C379" s="2" t="s">
        <v>1098</v>
      </c>
      <c r="D379" s="3" t="s">
        <v>58</v>
      </c>
      <c r="E379" s="2" t="s">
        <v>15</v>
      </c>
      <c r="F379" s="2" t="s">
        <v>95</v>
      </c>
      <c r="G379" s="2" t="s">
        <v>1099</v>
      </c>
      <c r="H379" s="2" t="s">
        <v>1100</v>
      </c>
      <c r="I379" s="2" t="s">
        <v>471</v>
      </c>
      <c r="J379" s="2" t="s">
        <v>47</v>
      </c>
      <c r="K379" s="2" t="s">
        <v>130</v>
      </c>
      <c r="L379" s="2" t="str">
        <f>VLOOKUP(A:A,'[1]شرکت کنندگان مرحله اول'!F:K,5,0)</f>
        <v xml:space="preserve">1399/08/20 10:23:18  </v>
      </c>
      <c r="M379" s="4" t="str">
        <f>VLOOKUP(A:A,'[1]شرکت کنندگان مرحله اول'!F:K,6,0)</f>
        <v>151.235.31.47</v>
      </c>
    </row>
    <row r="380" spans="1:13" ht="18" x14ac:dyDescent="0.3">
      <c r="A380" s="2">
        <v>74024</v>
      </c>
      <c r="B380" s="3">
        <v>379</v>
      </c>
      <c r="C380" s="2" t="s">
        <v>1101</v>
      </c>
      <c r="D380" s="3" t="s">
        <v>14</v>
      </c>
      <c r="E380" s="2" t="s">
        <v>15</v>
      </c>
      <c r="F380" s="2" t="s">
        <v>33</v>
      </c>
      <c r="G380" s="2" t="s">
        <v>1102</v>
      </c>
      <c r="H380" s="2" t="s">
        <v>1101</v>
      </c>
      <c r="I380" s="2" t="s">
        <v>133</v>
      </c>
      <c r="J380" s="2" t="s">
        <v>47</v>
      </c>
      <c r="K380" s="2" t="s">
        <v>340</v>
      </c>
      <c r="L380" s="2" t="str">
        <f>VLOOKUP(A:A,'[1]شرکت کنندگان مرحله اول'!F:K,5,0)</f>
        <v xml:space="preserve">1399/08/20 10:23:23  </v>
      </c>
      <c r="M380" s="4" t="str">
        <f>VLOOKUP(A:A,'[1]شرکت کنندگان مرحله اول'!F:K,6,0)</f>
        <v>94.101.129.44</v>
      </c>
    </row>
    <row r="381" spans="1:13" ht="18" x14ac:dyDescent="0.3">
      <c r="A381" s="2">
        <v>75773</v>
      </c>
      <c r="B381" s="3">
        <v>380</v>
      </c>
      <c r="C381" s="2" t="s">
        <v>1103</v>
      </c>
      <c r="D381" s="3" t="s">
        <v>14</v>
      </c>
      <c r="E381" s="2" t="s">
        <v>22</v>
      </c>
      <c r="F381" s="2" t="s">
        <v>23</v>
      </c>
      <c r="G381" s="2" t="s">
        <v>1104</v>
      </c>
      <c r="H381" s="2" t="s">
        <v>1103</v>
      </c>
      <c r="I381" s="2" t="s">
        <v>164</v>
      </c>
      <c r="J381" s="2"/>
      <c r="K381" s="2" t="s">
        <v>926</v>
      </c>
      <c r="L381" s="2" t="str">
        <f>VLOOKUP(A:A,'[1]شرکت کنندگان مرحله اول'!F:K,5,0)</f>
        <v xml:space="preserve">1399/08/20 10:23:27  </v>
      </c>
      <c r="M381" s="4" t="str">
        <f>VLOOKUP(A:A,'[1]شرکت کنندگان مرحله اول'!F:K,6,0)</f>
        <v>83.122.174.217</v>
      </c>
    </row>
    <row r="382" spans="1:13" ht="18" x14ac:dyDescent="0.3">
      <c r="A382" s="2">
        <v>85169</v>
      </c>
      <c r="B382" s="3">
        <v>381</v>
      </c>
      <c r="C382" s="2" t="s">
        <v>1105</v>
      </c>
      <c r="D382" s="3" t="s">
        <v>14</v>
      </c>
      <c r="E382" s="2" t="s">
        <v>22</v>
      </c>
      <c r="F382" s="2" t="s">
        <v>23</v>
      </c>
      <c r="G382" s="2" t="s">
        <v>1106</v>
      </c>
      <c r="H382" s="2" t="s">
        <v>1105</v>
      </c>
      <c r="I382" s="2" t="s">
        <v>101</v>
      </c>
      <c r="J382" s="2"/>
      <c r="K382" s="2" t="s">
        <v>30</v>
      </c>
      <c r="L382" s="2" t="str">
        <f>VLOOKUP(A:A,'[1]شرکت کنندگان مرحله اول'!F:K,5,0)</f>
        <v xml:space="preserve">1399/08/20 10:23:36  </v>
      </c>
      <c r="M382" s="4" t="str">
        <f>VLOOKUP(A:A,'[1]شرکت کنندگان مرحله اول'!F:K,6,0)</f>
        <v>95.38.117.90</v>
      </c>
    </row>
    <row r="383" spans="1:13" ht="18" x14ac:dyDescent="0.3">
      <c r="A383" s="2">
        <v>75803</v>
      </c>
      <c r="B383" s="3">
        <v>382</v>
      </c>
      <c r="C383" s="2" t="s">
        <v>1107</v>
      </c>
      <c r="D383" s="3" t="s">
        <v>14</v>
      </c>
      <c r="E383" s="2" t="s">
        <v>15</v>
      </c>
      <c r="F383" s="2" t="s">
        <v>16</v>
      </c>
      <c r="G383" s="2" t="s">
        <v>1108</v>
      </c>
      <c r="H383" s="2" t="s">
        <v>1107</v>
      </c>
      <c r="I383" s="2" t="s">
        <v>865</v>
      </c>
      <c r="J383" s="2" t="s">
        <v>47</v>
      </c>
      <c r="K383" s="2" t="s">
        <v>125</v>
      </c>
      <c r="L383" s="2" t="str">
        <f>VLOOKUP(A:A,'[1]شرکت کنندگان مرحله اول'!F:K,5,0)</f>
        <v xml:space="preserve">1399/08/20 10:23:38  </v>
      </c>
      <c r="M383" s="4" t="str">
        <f>VLOOKUP(A:A,'[1]شرکت کنندگان مرحله اول'!F:K,6,0)</f>
        <v>5.208.217.253</v>
      </c>
    </row>
    <row r="384" spans="1:13" ht="18" x14ac:dyDescent="0.3">
      <c r="A384" s="2">
        <v>80930</v>
      </c>
      <c r="B384" s="3">
        <v>383</v>
      </c>
      <c r="C384" s="2" t="s">
        <v>1109</v>
      </c>
      <c r="D384" s="3" t="s">
        <v>14</v>
      </c>
      <c r="E384" s="2" t="s">
        <v>15</v>
      </c>
      <c r="F384" s="2" t="s">
        <v>81</v>
      </c>
      <c r="G384" s="2" t="s">
        <v>1110</v>
      </c>
      <c r="H384" s="2" t="s">
        <v>45</v>
      </c>
      <c r="I384" s="2" t="s">
        <v>364</v>
      </c>
      <c r="J384" s="2" t="s">
        <v>19</v>
      </c>
      <c r="K384" s="2" t="s">
        <v>48</v>
      </c>
      <c r="L384" s="2" t="str">
        <f>VLOOKUP(A:A,'[1]شرکت کنندگان مرحله اول'!F:K,5,0)</f>
        <v xml:space="preserve">1399/08/20 10:23:40  </v>
      </c>
      <c r="M384" s="4" t="str">
        <f>VLOOKUP(A:A,'[1]شرکت کنندگان مرحله اول'!F:K,6,0)</f>
        <v>5.121.107.101</v>
      </c>
    </row>
    <row r="385" spans="1:13" ht="18" x14ac:dyDescent="0.3">
      <c r="A385" s="2">
        <v>23754</v>
      </c>
      <c r="B385" s="3">
        <v>384</v>
      </c>
      <c r="C385" s="2" t="s">
        <v>1111</v>
      </c>
      <c r="D385" s="3" t="s">
        <v>14</v>
      </c>
      <c r="E385" s="2" t="s">
        <v>15</v>
      </c>
      <c r="F385" s="2" t="s">
        <v>38</v>
      </c>
      <c r="G385" s="2" t="s">
        <v>1112</v>
      </c>
      <c r="H385" s="2" t="s">
        <v>1111</v>
      </c>
      <c r="I385" s="2" t="s">
        <v>1113</v>
      </c>
      <c r="J385" s="2" t="s">
        <v>41</v>
      </c>
      <c r="K385" s="2" t="s">
        <v>36</v>
      </c>
      <c r="L385" s="2" t="str">
        <f>VLOOKUP(A:A,'[1]شرکت کنندگان مرحله اول'!F:K,5,0)</f>
        <v xml:space="preserve">1399/08/20 10:23:41  </v>
      </c>
      <c r="M385" s="4" t="str">
        <f>VLOOKUP(A:A,'[1]شرکت کنندگان مرحله اول'!F:K,6,0)</f>
        <v>62.102.138.208</v>
      </c>
    </row>
    <row r="386" spans="1:13" ht="18" x14ac:dyDescent="0.3">
      <c r="A386" s="2">
        <v>23737</v>
      </c>
      <c r="B386" s="3">
        <v>385</v>
      </c>
      <c r="C386" s="2" t="s">
        <v>1114</v>
      </c>
      <c r="D386" s="3" t="s">
        <v>14</v>
      </c>
      <c r="E386" s="2" t="s">
        <v>22</v>
      </c>
      <c r="F386" s="2" t="s">
        <v>23</v>
      </c>
      <c r="G386" s="2" t="s">
        <v>1115</v>
      </c>
      <c r="H386" s="2" t="s">
        <v>1116</v>
      </c>
      <c r="I386" s="2" t="s">
        <v>630</v>
      </c>
      <c r="J386" s="2"/>
      <c r="K386" s="2" t="s">
        <v>26</v>
      </c>
      <c r="L386" s="2" t="str">
        <f>VLOOKUP(A:A,'[1]شرکت کنندگان مرحله اول'!F:K,5,0)</f>
        <v xml:space="preserve">1399/08/20 10:23:45  </v>
      </c>
      <c r="M386" s="4" t="str">
        <f>VLOOKUP(A:A,'[1]شرکت کنندگان مرحله اول'!F:K,6,0)</f>
        <v>94.242.58.106</v>
      </c>
    </row>
    <row r="387" spans="1:13" ht="18" x14ac:dyDescent="0.3">
      <c r="A387" s="2">
        <v>71565</v>
      </c>
      <c r="B387" s="3">
        <v>386</v>
      </c>
      <c r="C387" s="2" t="s">
        <v>1117</v>
      </c>
      <c r="D387" s="3" t="s">
        <v>14</v>
      </c>
      <c r="E387" s="2" t="s">
        <v>15</v>
      </c>
      <c r="F387" s="2" t="s">
        <v>81</v>
      </c>
      <c r="G387" s="2" t="s">
        <v>1118</v>
      </c>
      <c r="H387" s="2" t="s">
        <v>1117</v>
      </c>
      <c r="I387" s="2" t="s">
        <v>1119</v>
      </c>
      <c r="J387" s="2" t="s">
        <v>41</v>
      </c>
      <c r="K387" s="2" t="s">
        <v>106</v>
      </c>
      <c r="L387" s="2" t="str">
        <f>VLOOKUP(A:A,'[1]شرکت کنندگان مرحله اول'!F:K,5,0)</f>
        <v xml:space="preserve">1399/08/20 10:23:48  </v>
      </c>
      <c r="M387" s="4" t="str">
        <f>VLOOKUP(A:A,'[1]شرکت کنندگان مرحله اول'!F:K,6,0)</f>
        <v>46.209.141.212</v>
      </c>
    </row>
    <row r="388" spans="1:13" ht="18" x14ac:dyDescent="0.3">
      <c r="A388" s="2">
        <v>79760</v>
      </c>
      <c r="B388" s="3">
        <v>387</v>
      </c>
      <c r="C388" s="2" t="s">
        <v>1120</v>
      </c>
      <c r="D388" s="3" t="s">
        <v>14</v>
      </c>
      <c r="E388" s="2" t="s">
        <v>22</v>
      </c>
      <c r="F388" s="2" t="s">
        <v>23</v>
      </c>
      <c r="G388" s="2" t="s">
        <v>1121</v>
      </c>
      <c r="H388" s="2" t="s">
        <v>1120</v>
      </c>
      <c r="I388" s="2" t="s">
        <v>209</v>
      </c>
      <c r="J388" s="2"/>
      <c r="K388" s="2" t="s">
        <v>213</v>
      </c>
      <c r="L388" s="2" t="str">
        <f>VLOOKUP(A:A,'[1]شرکت کنندگان مرحله اول'!F:K,5,0)</f>
        <v xml:space="preserve">1399/08/20 10:23:48  </v>
      </c>
      <c r="M388" s="4" t="str">
        <f>VLOOKUP(A:A,'[1]شرکت کنندگان مرحله اول'!F:K,6,0)</f>
        <v>46.224.169.8</v>
      </c>
    </row>
    <row r="389" spans="1:13" ht="18" x14ac:dyDescent="0.3">
      <c r="A389" s="2">
        <v>75841</v>
      </c>
      <c r="B389" s="3">
        <v>388</v>
      </c>
      <c r="C389" s="2" t="s">
        <v>1122</v>
      </c>
      <c r="D389" s="3" t="s">
        <v>14</v>
      </c>
      <c r="E389" s="2" t="s">
        <v>22</v>
      </c>
      <c r="F389" s="2" t="s">
        <v>23</v>
      </c>
      <c r="G389" s="2" t="s">
        <v>1123</v>
      </c>
      <c r="H389" s="2" t="s">
        <v>1122</v>
      </c>
      <c r="I389" s="2" t="s">
        <v>865</v>
      </c>
      <c r="J389" s="2"/>
      <c r="K389" s="2" t="s">
        <v>115</v>
      </c>
      <c r="L389" s="2" t="str">
        <f>VLOOKUP(A:A,'[1]شرکت کنندگان مرحله اول'!F:K,5,0)</f>
        <v xml:space="preserve">1399/08/20 10:23:50  </v>
      </c>
      <c r="M389" s="4" t="str">
        <f>VLOOKUP(A:A,'[1]شرکت کنندگان مرحله اول'!F:K,6,0)</f>
        <v>81.29.248.71</v>
      </c>
    </row>
    <row r="390" spans="1:13" ht="18" x14ac:dyDescent="0.3">
      <c r="A390" s="2">
        <v>77869</v>
      </c>
      <c r="B390" s="3">
        <v>389</v>
      </c>
      <c r="C390" s="2" t="s">
        <v>1124</v>
      </c>
      <c r="D390" s="3" t="s">
        <v>58</v>
      </c>
      <c r="E390" s="2" t="s">
        <v>15</v>
      </c>
      <c r="F390" s="2" t="s">
        <v>16</v>
      </c>
      <c r="G390" s="2" t="s">
        <v>1125</v>
      </c>
      <c r="H390" s="2" t="s">
        <v>1124</v>
      </c>
      <c r="I390" s="2" t="s">
        <v>318</v>
      </c>
      <c r="J390" s="2" t="s">
        <v>47</v>
      </c>
      <c r="K390" s="2" t="s">
        <v>115</v>
      </c>
      <c r="L390" s="2" t="str">
        <f>VLOOKUP(A:A,'[1]شرکت کنندگان مرحله اول'!F:K,5,0)</f>
        <v xml:space="preserve">1399/08/20 10:23:50  </v>
      </c>
      <c r="M390" s="4" t="str">
        <f>VLOOKUP(A:A,'[1]شرکت کنندگان مرحله اول'!F:K,6,0)</f>
        <v>5.106.133.132</v>
      </c>
    </row>
    <row r="391" spans="1:13" ht="18" x14ac:dyDescent="0.3">
      <c r="A391" s="2">
        <v>76524</v>
      </c>
      <c r="B391" s="3">
        <v>390</v>
      </c>
      <c r="C391" s="2" t="s">
        <v>1126</v>
      </c>
      <c r="D391" s="3" t="s">
        <v>58</v>
      </c>
      <c r="E391" s="2" t="s">
        <v>22</v>
      </c>
      <c r="F391" s="2" t="s">
        <v>23</v>
      </c>
      <c r="G391" s="2" t="s">
        <v>1127</v>
      </c>
      <c r="H391" s="2" t="s">
        <v>1126</v>
      </c>
      <c r="I391" s="2" t="s">
        <v>1082</v>
      </c>
      <c r="J391" s="2"/>
      <c r="K391" s="2" t="s">
        <v>1128</v>
      </c>
      <c r="L391" s="2" t="str">
        <f>VLOOKUP(A:A,'[1]شرکت کنندگان مرحله اول'!F:K,5,0)</f>
        <v xml:space="preserve">1399/08/20 10:23:51  </v>
      </c>
      <c r="M391" s="4" t="str">
        <f>VLOOKUP(A:A,'[1]شرکت کنندگان مرحله اول'!F:K,6,0)</f>
        <v>37.129.91.117</v>
      </c>
    </row>
    <row r="392" spans="1:13" ht="18" x14ac:dyDescent="0.3">
      <c r="A392" s="2">
        <v>75454</v>
      </c>
      <c r="B392" s="3">
        <v>391</v>
      </c>
      <c r="C392" s="2" t="s">
        <v>1129</v>
      </c>
      <c r="D392" s="3" t="s">
        <v>58</v>
      </c>
      <c r="E392" s="2" t="s">
        <v>22</v>
      </c>
      <c r="F392" s="2" t="s">
        <v>23</v>
      </c>
      <c r="G392" s="2" t="s">
        <v>1130</v>
      </c>
      <c r="H392" s="2" t="s">
        <v>1129</v>
      </c>
      <c r="I392" s="2" t="s">
        <v>898</v>
      </c>
      <c r="J392" s="2"/>
      <c r="K392" s="2" t="s">
        <v>389</v>
      </c>
      <c r="L392" s="2" t="str">
        <f>VLOOKUP(A:A,'[1]شرکت کنندگان مرحله اول'!F:K,5,0)</f>
        <v xml:space="preserve">1399/08/20 10:23:54  </v>
      </c>
      <c r="M392" s="4" t="str">
        <f>VLOOKUP(A:A,'[1]شرکت کنندگان مرحله اول'!F:K,6,0)</f>
        <v>31.193.149.241</v>
      </c>
    </row>
    <row r="393" spans="1:13" ht="18" x14ac:dyDescent="0.3">
      <c r="A393" s="2">
        <v>86988</v>
      </c>
      <c r="B393" s="3">
        <v>392</v>
      </c>
      <c r="C393" s="2" t="s">
        <v>1131</v>
      </c>
      <c r="D393" s="3" t="s">
        <v>14</v>
      </c>
      <c r="E393" s="2" t="s">
        <v>22</v>
      </c>
      <c r="F393" s="2" t="s">
        <v>23</v>
      </c>
      <c r="G393" s="2" t="s">
        <v>1132</v>
      </c>
      <c r="H393" s="2" t="s">
        <v>1131</v>
      </c>
      <c r="I393" s="2" t="s">
        <v>315</v>
      </c>
      <c r="J393" s="2"/>
      <c r="K393" s="2" t="s">
        <v>1133</v>
      </c>
      <c r="L393" s="2" t="str">
        <f>VLOOKUP(A:A,'[1]شرکت کنندگان مرحله اول'!F:K,5,0)</f>
        <v xml:space="preserve">1399/08/20 10:23:54  </v>
      </c>
      <c r="M393" s="4" t="str">
        <f>VLOOKUP(A:A,'[1]شرکت کنندگان مرحله اول'!F:K,6,0)</f>
        <v>37.129.180.97</v>
      </c>
    </row>
    <row r="394" spans="1:13" ht="18" x14ac:dyDescent="0.3">
      <c r="A394" s="2">
        <v>82723</v>
      </c>
      <c r="B394" s="3">
        <v>393</v>
      </c>
      <c r="C394" s="2" t="s">
        <v>1134</v>
      </c>
      <c r="D394" s="3" t="s">
        <v>14</v>
      </c>
      <c r="E394" s="2" t="s">
        <v>22</v>
      </c>
      <c r="F394" s="2" t="s">
        <v>23</v>
      </c>
      <c r="G394" s="2" t="s">
        <v>1135</v>
      </c>
      <c r="H394" s="2" t="s">
        <v>1134</v>
      </c>
      <c r="I394" s="2" t="s">
        <v>29</v>
      </c>
      <c r="J394" s="2"/>
      <c r="K394" s="2" t="s">
        <v>36</v>
      </c>
      <c r="L394" s="2" t="str">
        <f>VLOOKUP(A:A,'[1]شرکت کنندگان مرحله اول'!F:K,5,0)</f>
        <v xml:space="preserve">1399/08/20 10:23:56  </v>
      </c>
      <c r="M394" s="4" t="str">
        <f>VLOOKUP(A:A,'[1]شرکت کنندگان مرحله اول'!F:K,6,0)</f>
        <v>178.63.180.100</v>
      </c>
    </row>
    <row r="395" spans="1:13" ht="18" x14ac:dyDescent="0.3">
      <c r="A395" s="2">
        <v>78344</v>
      </c>
      <c r="B395" s="3">
        <v>394</v>
      </c>
      <c r="C395" s="2" t="s">
        <v>1136</v>
      </c>
      <c r="D395" s="3" t="s">
        <v>14</v>
      </c>
      <c r="E395" s="2" t="s">
        <v>22</v>
      </c>
      <c r="F395" s="2" t="s">
        <v>23</v>
      </c>
      <c r="G395" s="2" t="s">
        <v>1137</v>
      </c>
      <c r="H395" s="2" t="s">
        <v>1136</v>
      </c>
      <c r="I395" s="2" t="s">
        <v>359</v>
      </c>
      <c r="J395" s="2"/>
      <c r="K395" s="2" t="s">
        <v>125</v>
      </c>
      <c r="L395" s="2" t="str">
        <f>VLOOKUP(A:A,'[1]شرکت کنندگان مرحله اول'!F:K,5,0)</f>
        <v xml:space="preserve">1399/08/20 10:24:01  </v>
      </c>
      <c r="M395" s="4" t="str">
        <f>VLOOKUP(A:A,'[1]شرکت کنندگان مرحله اول'!F:K,6,0)</f>
        <v>91.98.80.66</v>
      </c>
    </row>
    <row r="396" spans="1:13" ht="18" x14ac:dyDescent="0.3">
      <c r="A396" s="2">
        <v>72238</v>
      </c>
      <c r="B396" s="3">
        <v>395</v>
      </c>
      <c r="C396" s="2" t="s">
        <v>1138</v>
      </c>
      <c r="D396" s="3" t="s">
        <v>14</v>
      </c>
      <c r="E396" s="2" t="s">
        <v>15</v>
      </c>
      <c r="F396" s="2" t="s">
        <v>16</v>
      </c>
      <c r="G396" s="2" t="s">
        <v>1139</v>
      </c>
      <c r="H396" s="2" t="s">
        <v>1140</v>
      </c>
      <c r="I396" s="2" t="s">
        <v>1141</v>
      </c>
      <c r="J396" s="2" t="s">
        <v>41</v>
      </c>
      <c r="K396" s="2" t="s">
        <v>36</v>
      </c>
      <c r="L396" s="2" t="str">
        <f>VLOOKUP(A:A,'[1]شرکت کنندگان مرحله اول'!F:K,5,0)</f>
        <v xml:space="preserve">1399/08/20 10:24:04  </v>
      </c>
      <c r="M396" s="4" t="str">
        <f>VLOOKUP(A:A,'[1]شرکت کنندگان مرحله اول'!F:K,6,0)</f>
        <v>5.238.247.52</v>
      </c>
    </row>
    <row r="397" spans="1:13" ht="18" x14ac:dyDescent="0.3">
      <c r="A397" s="2">
        <v>75802</v>
      </c>
      <c r="B397" s="3">
        <v>396</v>
      </c>
      <c r="C397" s="2" t="s">
        <v>1142</v>
      </c>
      <c r="D397" s="3" t="s">
        <v>14</v>
      </c>
      <c r="E397" s="2" t="s">
        <v>15</v>
      </c>
      <c r="F397" s="2" t="s">
        <v>38</v>
      </c>
      <c r="G397" s="2" t="s">
        <v>1143</v>
      </c>
      <c r="H397" s="2" t="s">
        <v>1142</v>
      </c>
      <c r="I397" s="2" t="s">
        <v>865</v>
      </c>
      <c r="J397" s="2" t="s">
        <v>47</v>
      </c>
      <c r="K397" s="2" t="s">
        <v>175</v>
      </c>
      <c r="L397" s="2" t="str">
        <f>VLOOKUP(A:A,'[1]شرکت کنندگان مرحله اول'!F:K,5,0)</f>
        <v xml:space="preserve">1399/08/20 10:24:05  </v>
      </c>
      <c r="M397" s="4" t="str">
        <f>VLOOKUP(A:A,'[1]شرکت کنندگان مرحله اول'!F:K,6,0)</f>
        <v>95.38.252.63</v>
      </c>
    </row>
    <row r="398" spans="1:13" ht="18" x14ac:dyDescent="0.3">
      <c r="A398" s="2">
        <v>70323</v>
      </c>
      <c r="B398" s="3">
        <v>397</v>
      </c>
      <c r="C398" s="2" t="s">
        <v>1144</v>
      </c>
      <c r="D398" s="3" t="s">
        <v>14</v>
      </c>
      <c r="E398" s="2" t="s">
        <v>15</v>
      </c>
      <c r="F398" s="2" t="s">
        <v>38</v>
      </c>
      <c r="G398" s="2" t="s">
        <v>1145</v>
      </c>
      <c r="H398" s="2" t="s">
        <v>1144</v>
      </c>
      <c r="I398" s="2" t="s">
        <v>1146</v>
      </c>
      <c r="J398" s="2" t="s">
        <v>41</v>
      </c>
      <c r="K398" s="2" t="s">
        <v>36</v>
      </c>
      <c r="L398" s="2" t="str">
        <f>VLOOKUP(A:A,'[1]شرکت کنندگان مرحله اول'!F:K,5,0)</f>
        <v xml:space="preserve">1399/08/20 10:24:09  </v>
      </c>
      <c r="M398" s="4" t="str">
        <f>VLOOKUP(A:A,'[1]شرکت کنندگان مرحله اول'!F:K,6,0)</f>
        <v>213.207.242.61</v>
      </c>
    </row>
    <row r="399" spans="1:13" ht="18" x14ac:dyDescent="0.3">
      <c r="A399" s="2">
        <v>83248</v>
      </c>
      <c r="B399" s="3">
        <v>398</v>
      </c>
      <c r="C399" s="2" t="s">
        <v>1147</v>
      </c>
      <c r="D399" s="3" t="s">
        <v>14</v>
      </c>
      <c r="E399" s="2" t="s">
        <v>22</v>
      </c>
      <c r="F399" s="2" t="s">
        <v>23</v>
      </c>
      <c r="G399" s="2" t="s">
        <v>1148</v>
      </c>
      <c r="H399" s="2" t="s">
        <v>1147</v>
      </c>
      <c r="I399" s="2" t="s">
        <v>242</v>
      </c>
      <c r="J399" s="2"/>
      <c r="K399" s="2" t="s">
        <v>1149</v>
      </c>
      <c r="L399" s="2" t="str">
        <f>VLOOKUP(A:A,'[1]شرکت کنندگان مرحله اول'!F:K,5,0)</f>
        <v xml:space="preserve">1399/08/20 10:24:09  </v>
      </c>
      <c r="M399" s="4" t="str">
        <f>VLOOKUP(A:A,'[1]شرکت کنندگان مرحله اول'!F:K,6,0)</f>
        <v>89.196.8.181</v>
      </c>
    </row>
    <row r="400" spans="1:13" ht="18" x14ac:dyDescent="0.3">
      <c r="A400" s="2">
        <v>86348</v>
      </c>
      <c r="B400" s="3">
        <v>399</v>
      </c>
      <c r="C400" s="2" t="s">
        <v>1150</v>
      </c>
      <c r="D400" s="3" t="s">
        <v>14</v>
      </c>
      <c r="E400" s="2" t="s">
        <v>22</v>
      </c>
      <c r="F400" s="2" t="s">
        <v>23</v>
      </c>
      <c r="G400" s="2" t="s">
        <v>1151</v>
      </c>
      <c r="H400" s="2" t="s">
        <v>1150</v>
      </c>
      <c r="I400" s="2" t="s">
        <v>92</v>
      </c>
      <c r="J400" s="2"/>
      <c r="K400" s="2" t="s">
        <v>1152</v>
      </c>
      <c r="L400" s="2" t="str">
        <f>VLOOKUP(A:A,'[1]شرکت کنندگان مرحله اول'!F:K,5,0)</f>
        <v xml:space="preserve">1399/08/20 10:25:36  </v>
      </c>
      <c r="M400" s="4" t="str">
        <f>VLOOKUP(A:A,'[1]شرکت کنندگان مرحله اول'!F:K,6,0)</f>
        <v>5.113.28.160</v>
      </c>
    </row>
    <row r="401" spans="1:13" ht="18" x14ac:dyDescent="0.3">
      <c r="A401" s="2">
        <v>68428</v>
      </c>
      <c r="B401" s="3">
        <v>400</v>
      </c>
      <c r="C401" s="2" t="s">
        <v>1153</v>
      </c>
      <c r="D401" s="3" t="s">
        <v>14</v>
      </c>
      <c r="E401" s="2" t="s">
        <v>15</v>
      </c>
      <c r="F401" s="2" t="s">
        <v>95</v>
      </c>
      <c r="G401" s="2" t="s">
        <v>1154</v>
      </c>
      <c r="H401" s="2" t="s">
        <v>1153</v>
      </c>
      <c r="I401" s="2" t="s">
        <v>1155</v>
      </c>
      <c r="J401" s="2" t="s">
        <v>19</v>
      </c>
      <c r="K401" s="2" t="s">
        <v>171</v>
      </c>
      <c r="L401" s="2" t="str">
        <f>VLOOKUP(A:A,'[1]شرکت کنندگان مرحله اول'!F:K,5,0)</f>
        <v xml:space="preserve">1399/08/20 10:25:45  </v>
      </c>
      <c r="M401" s="4" t="str">
        <f>VLOOKUP(A:A,'[1]شرکت کنندگان مرحله اول'!F:K,6,0)</f>
        <v>86.57.56.221</v>
      </c>
    </row>
    <row r="402" spans="1:13" ht="18" x14ac:dyDescent="0.3">
      <c r="A402" s="2">
        <v>83090</v>
      </c>
      <c r="B402" s="3">
        <v>401</v>
      </c>
      <c r="C402" s="2" t="s">
        <v>1156</v>
      </c>
      <c r="D402" s="3" t="s">
        <v>14</v>
      </c>
      <c r="E402" s="2" t="s">
        <v>15</v>
      </c>
      <c r="F402" s="2" t="s">
        <v>95</v>
      </c>
      <c r="G402" s="2" t="s">
        <v>1157</v>
      </c>
      <c r="H402" s="2" t="s">
        <v>1156</v>
      </c>
      <c r="I402" s="2" t="s">
        <v>873</v>
      </c>
      <c r="J402" s="2" t="s">
        <v>19</v>
      </c>
      <c r="K402" s="2" t="s">
        <v>30</v>
      </c>
      <c r="L402" s="2" t="str">
        <f>VLOOKUP(A:A,'[1]شرکت کنندگان مرحله اول'!F:K,5,0)</f>
        <v xml:space="preserve">1399/08/20 10:26:10  </v>
      </c>
      <c r="M402" s="4" t="str">
        <f>VLOOKUP(A:A,'[1]شرکت کنندگان مرحله اول'!F:K,6,0)</f>
        <v>46.167.135.181</v>
      </c>
    </row>
    <row r="403" spans="1:13" ht="18" x14ac:dyDescent="0.3">
      <c r="A403" s="2">
        <v>71406</v>
      </c>
      <c r="B403" s="3">
        <v>402</v>
      </c>
      <c r="C403" s="2" t="s">
        <v>1158</v>
      </c>
      <c r="D403" s="3" t="s">
        <v>14</v>
      </c>
      <c r="E403" s="2" t="s">
        <v>15</v>
      </c>
      <c r="F403" s="2" t="s">
        <v>95</v>
      </c>
      <c r="G403" s="2" t="s">
        <v>1159</v>
      </c>
      <c r="H403" s="2" t="s">
        <v>837</v>
      </c>
      <c r="I403" s="2" t="s">
        <v>1160</v>
      </c>
      <c r="J403" s="2" t="s">
        <v>41</v>
      </c>
      <c r="K403" s="2" t="s">
        <v>36</v>
      </c>
      <c r="L403" s="2" t="str">
        <f>VLOOKUP(A:A,'[1]شرکت کنندگان مرحله اول'!F:K,5,0)</f>
        <v xml:space="preserve">1399/08/20 10:26:13  </v>
      </c>
      <c r="M403" s="4" t="str">
        <f>VLOOKUP(A:A,'[1]شرکت کنندگان مرحله اول'!F:K,6,0)</f>
        <v>79.127.53.50</v>
      </c>
    </row>
    <row r="404" spans="1:13" ht="18" x14ac:dyDescent="0.3">
      <c r="A404" s="2">
        <v>78233</v>
      </c>
      <c r="B404" s="3">
        <v>403</v>
      </c>
      <c r="C404" s="2" t="s">
        <v>1161</v>
      </c>
      <c r="D404" s="3" t="s">
        <v>14</v>
      </c>
      <c r="E404" s="2" t="s">
        <v>15</v>
      </c>
      <c r="F404" s="2" t="s">
        <v>16</v>
      </c>
      <c r="G404" s="2" t="s">
        <v>1162</v>
      </c>
      <c r="H404" s="2" t="s">
        <v>1161</v>
      </c>
      <c r="I404" s="2" t="s">
        <v>66</v>
      </c>
      <c r="J404" s="2" t="s">
        <v>41</v>
      </c>
      <c r="K404" s="2" t="s">
        <v>36</v>
      </c>
      <c r="L404" s="2" t="str">
        <f>VLOOKUP(A:A,'[1]شرکت کنندگان مرحله اول'!F:K,5,0)</f>
        <v xml:space="preserve">1399/08/20 10:26:13  </v>
      </c>
      <c r="M404" s="4" t="str">
        <f>VLOOKUP(A:A,'[1]شرکت کنندگان مرحله اول'!F:K,6,0)</f>
        <v>46.167.158.44</v>
      </c>
    </row>
    <row r="405" spans="1:13" ht="18" x14ac:dyDescent="0.3">
      <c r="A405" s="2">
        <v>74145</v>
      </c>
      <c r="B405" s="3">
        <v>404</v>
      </c>
      <c r="C405" s="2" t="s">
        <v>1163</v>
      </c>
      <c r="D405" s="3" t="s">
        <v>58</v>
      </c>
      <c r="E405" s="2" t="s">
        <v>22</v>
      </c>
      <c r="F405" s="2" t="s">
        <v>23</v>
      </c>
      <c r="G405" s="2" t="s">
        <v>1164</v>
      </c>
      <c r="H405" s="2" t="s">
        <v>1163</v>
      </c>
      <c r="I405" s="2" t="s">
        <v>733</v>
      </c>
      <c r="J405" s="2"/>
      <c r="K405" s="2" t="s">
        <v>481</v>
      </c>
      <c r="L405" s="2" t="str">
        <f>VLOOKUP(A:A,'[1]شرکت کنندگان مرحله اول'!F:K,5,0)</f>
        <v xml:space="preserve">1399/08/20 10:26:16  </v>
      </c>
      <c r="M405" s="4" t="str">
        <f>VLOOKUP(A:A,'[1]شرکت کنندگان مرحله اول'!F:K,6,0)</f>
        <v>46.167.154.165</v>
      </c>
    </row>
    <row r="406" spans="1:13" ht="18" x14ac:dyDescent="0.3">
      <c r="A406" s="2">
        <v>75400</v>
      </c>
      <c r="B406" s="3">
        <v>405</v>
      </c>
      <c r="C406" s="2" t="s">
        <v>1165</v>
      </c>
      <c r="D406" s="3" t="s">
        <v>14</v>
      </c>
      <c r="E406" s="2" t="s">
        <v>15</v>
      </c>
      <c r="F406" s="2" t="s">
        <v>81</v>
      </c>
      <c r="G406" s="2" t="s">
        <v>1166</v>
      </c>
      <c r="H406" s="2" t="s">
        <v>1165</v>
      </c>
      <c r="I406" s="2" t="s">
        <v>898</v>
      </c>
      <c r="J406" s="2" t="s">
        <v>41</v>
      </c>
      <c r="K406" s="2" t="s">
        <v>36</v>
      </c>
      <c r="L406" s="2" t="str">
        <f>VLOOKUP(A:A,'[1]شرکت کنندگان مرحله اول'!F:K,5,0)</f>
        <v xml:space="preserve">1399/08/20 10:26:16  </v>
      </c>
      <c r="M406" s="4" t="str">
        <f>VLOOKUP(A:A,'[1]شرکت کنندگان مرحله اول'!F:K,6,0)</f>
        <v>93.118.114.186</v>
      </c>
    </row>
    <row r="407" spans="1:13" ht="18" x14ac:dyDescent="0.3">
      <c r="A407" s="2">
        <v>21918</v>
      </c>
      <c r="B407" s="3">
        <v>406</v>
      </c>
      <c r="C407" s="2" t="s">
        <v>1167</v>
      </c>
      <c r="D407" s="3" t="s">
        <v>58</v>
      </c>
      <c r="E407" s="2" t="s">
        <v>15</v>
      </c>
      <c r="F407" s="2" t="s">
        <v>81</v>
      </c>
      <c r="G407" s="2" t="s">
        <v>1168</v>
      </c>
      <c r="H407" s="2" t="s">
        <v>1169</v>
      </c>
      <c r="I407" s="2" t="s">
        <v>1170</v>
      </c>
      <c r="J407" s="2" t="s">
        <v>41</v>
      </c>
      <c r="K407" s="2" t="s">
        <v>36</v>
      </c>
      <c r="L407" s="2" t="str">
        <f>VLOOKUP(A:A,'[1]شرکت کنندگان مرحله اول'!F:K,5,0)</f>
        <v xml:space="preserve">1399/08/20 10:26:19  </v>
      </c>
      <c r="M407" s="4" t="str">
        <f>VLOOKUP(A:A,'[1]شرکت کنندگان مرحله اول'!F:K,6,0)</f>
        <v>2.191.25.142</v>
      </c>
    </row>
    <row r="408" spans="1:13" ht="18" x14ac:dyDescent="0.3">
      <c r="A408" s="2">
        <v>77603</v>
      </c>
      <c r="B408" s="3">
        <v>407</v>
      </c>
      <c r="C408" s="2" t="s">
        <v>1171</v>
      </c>
      <c r="D408" s="3" t="s">
        <v>14</v>
      </c>
      <c r="E408" s="2" t="s">
        <v>22</v>
      </c>
      <c r="F408" s="2" t="s">
        <v>23</v>
      </c>
      <c r="G408" s="2" t="s">
        <v>1172</v>
      </c>
      <c r="H408" s="2" t="s">
        <v>1171</v>
      </c>
      <c r="I408" s="2" t="s">
        <v>1173</v>
      </c>
      <c r="J408" s="2"/>
      <c r="K408" s="2" t="s">
        <v>439</v>
      </c>
      <c r="L408" s="2" t="str">
        <f>VLOOKUP(A:A,'[1]شرکت کنندگان مرحله اول'!F:K,5,0)</f>
        <v xml:space="preserve">1399/08/20 10:26:21  </v>
      </c>
      <c r="M408" s="4" t="str">
        <f>VLOOKUP(A:A,'[1]شرکت کنندگان مرحله اول'!F:K,6,0)</f>
        <v>5.217.228.222</v>
      </c>
    </row>
    <row r="409" spans="1:13" ht="18" x14ac:dyDescent="0.3">
      <c r="A409" s="2">
        <v>72671</v>
      </c>
      <c r="B409" s="3">
        <v>408</v>
      </c>
      <c r="C409" s="2" t="s">
        <v>1174</v>
      </c>
      <c r="D409" s="3" t="s">
        <v>14</v>
      </c>
      <c r="E409" s="2" t="s">
        <v>15</v>
      </c>
      <c r="F409" s="2" t="s">
        <v>16</v>
      </c>
      <c r="G409" s="2" t="s">
        <v>1175</v>
      </c>
      <c r="H409" s="2" t="s">
        <v>1174</v>
      </c>
      <c r="I409" s="2" t="s">
        <v>1176</v>
      </c>
      <c r="J409" s="2" t="s">
        <v>47</v>
      </c>
      <c r="K409" s="2" t="s">
        <v>125</v>
      </c>
      <c r="L409" s="2" t="str">
        <f>VLOOKUP(A:A,'[1]شرکت کنندگان مرحله اول'!F:K,5,0)</f>
        <v xml:space="preserve">1399/08/20 10:26:39  </v>
      </c>
      <c r="M409" s="4" t="str">
        <f>VLOOKUP(A:A,'[1]شرکت کنندگان مرحله اول'!F:K,6,0)</f>
        <v>151.247.98.101</v>
      </c>
    </row>
    <row r="410" spans="1:13" ht="18" x14ac:dyDescent="0.3">
      <c r="A410" s="2">
        <v>85034</v>
      </c>
      <c r="B410" s="3">
        <v>409</v>
      </c>
      <c r="C410" s="2" t="s">
        <v>1177</v>
      </c>
      <c r="D410" s="3" t="s">
        <v>14</v>
      </c>
      <c r="E410" s="2" t="s">
        <v>22</v>
      </c>
      <c r="F410" s="2" t="s">
        <v>23</v>
      </c>
      <c r="G410" s="2" t="s">
        <v>1178</v>
      </c>
      <c r="H410" s="2" t="s">
        <v>1177</v>
      </c>
      <c r="I410" s="2" t="s">
        <v>448</v>
      </c>
      <c r="J410" s="2"/>
      <c r="K410" s="2" t="s">
        <v>102</v>
      </c>
      <c r="L410" s="2" t="str">
        <f>VLOOKUP(A:A,'[1]شرکت کنندگان مرحله اول'!F:K,5,0)</f>
        <v xml:space="preserve">1399/08/20 10:26:49  </v>
      </c>
      <c r="M410" s="4" t="str">
        <f>VLOOKUP(A:A,'[1]شرکت کنندگان مرحله اول'!F:K,6,0)</f>
        <v>86.57.24.139</v>
      </c>
    </row>
    <row r="411" spans="1:13" ht="18" x14ac:dyDescent="0.3">
      <c r="A411" s="2">
        <v>80154</v>
      </c>
      <c r="B411" s="3">
        <v>410</v>
      </c>
      <c r="C411" s="2" t="s">
        <v>1179</v>
      </c>
      <c r="D411" s="3" t="s">
        <v>14</v>
      </c>
      <c r="E411" s="2" t="s">
        <v>22</v>
      </c>
      <c r="F411" s="2" t="s">
        <v>23</v>
      </c>
      <c r="G411" s="2" t="s">
        <v>1180</v>
      </c>
      <c r="H411" s="2" t="s">
        <v>1179</v>
      </c>
      <c r="I411" s="2" t="s">
        <v>548</v>
      </c>
      <c r="J411" s="2"/>
      <c r="K411" s="2" t="s">
        <v>340</v>
      </c>
      <c r="L411" s="2" t="str">
        <f>VLOOKUP(A:A,'[1]شرکت کنندگان مرحله اول'!F:K,5,0)</f>
        <v xml:space="preserve">1399/08/20 10:26:50  </v>
      </c>
      <c r="M411" s="4" t="str">
        <f>VLOOKUP(A:A,'[1]شرکت کنندگان مرحله اول'!F:K,6,0)</f>
        <v>5.126.215.240</v>
      </c>
    </row>
    <row r="412" spans="1:13" ht="18" x14ac:dyDescent="0.3">
      <c r="A412" s="2">
        <v>78628</v>
      </c>
      <c r="B412" s="3">
        <v>411</v>
      </c>
      <c r="C412" s="2" t="s">
        <v>1181</v>
      </c>
      <c r="D412" s="3" t="s">
        <v>58</v>
      </c>
      <c r="E412" s="2" t="s">
        <v>15</v>
      </c>
      <c r="F412" s="2" t="s">
        <v>38</v>
      </c>
      <c r="G412" s="2" t="s">
        <v>1182</v>
      </c>
      <c r="H412" s="2" t="s">
        <v>1181</v>
      </c>
      <c r="I412" s="2" t="s">
        <v>250</v>
      </c>
      <c r="J412" s="2" t="s">
        <v>246</v>
      </c>
      <c r="K412" s="2" t="s">
        <v>36</v>
      </c>
      <c r="L412" s="2" t="str">
        <f>VLOOKUP(A:A,'[1]شرکت کنندگان مرحله اول'!F:K,5,0)</f>
        <v xml:space="preserve">1399/08/20 10:27:05  </v>
      </c>
      <c r="M412" s="4" t="str">
        <f>VLOOKUP(A:A,'[1]شرکت کنندگان مرحله اول'!F:K,6,0)</f>
        <v>188.166.28.98</v>
      </c>
    </row>
    <row r="413" spans="1:13" ht="18" x14ac:dyDescent="0.3">
      <c r="A413" s="2">
        <v>76539</v>
      </c>
      <c r="B413" s="3">
        <v>412</v>
      </c>
      <c r="C413" s="2" t="s">
        <v>1183</v>
      </c>
      <c r="D413" s="3" t="s">
        <v>14</v>
      </c>
      <c r="E413" s="2" t="s">
        <v>15</v>
      </c>
      <c r="F413" s="2" t="s">
        <v>81</v>
      </c>
      <c r="G413" s="2" t="s">
        <v>1184</v>
      </c>
      <c r="H413" s="2" t="s">
        <v>1185</v>
      </c>
      <c r="I413" s="2" t="s">
        <v>1082</v>
      </c>
      <c r="J413" s="2" t="s">
        <v>47</v>
      </c>
      <c r="K413" s="2" t="s">
        <v>970</v>
      </c>
      <c r="L413" s="2" t="str">
        <f>VLOOKUP(A:A,'[1]شرکت کنندگان مرحله اول'!F:K,5,0)</f>
        <v xml:space="preserve">1399/08/20 10:27:06  </v>
      </c>
      <c r="M413" s="4" t="str">
        <f>VLOOKUP(A:A,'[1]شرکت کنندگان مرحله اول'!F:K,6,0)</f>
        <v>92.223.65.206</v>
      </c>
    </row>
    <row r="414" spans="1:13" ht="18" x14ac:dyDescent="0.3">
      <c r="A414" s="2">
        <v>79724</v>
      </c>
      <c r="B414" s="3">
        <v>413</v>
      </c>
      <c r="C414" s="2" t="s">
        <v>1186</v>
      </c>
      <c r="D414" s="3" t="s">
        <v>14</v>
      </c>
      <c r="E414" s="2" t="s">
        <v>22</v>
      </c>
      <c r="F414" s="2" t="s">
        <v>23</v>
      </c>
      <c r="G414" s="2" t="s">
        <v>1187</v>
      </c>
      <c r="H414" s="2" t="s">
        <v>1186</v>
      </c>
      <c r="I414" s="2" t="s">
        <v>209</v>
      </c>
      <c r="J414" s="2"/>
      <c r="K414" s="2" t="s">
        <v>20</v>
      </c>
      <c r="L414" s="2" t="str">
        <f>VLOOKUP(A:A,'[1]شرکت کنندگان مرحله اول'!F:K,5,0)</f>
        <v xml:space="preserve">1399/08/20 10:27:19  </v>
      </c>
      <c r="M414" s="4" t="str">
        <f>VLOOKUP(A:A,'[1]شرکت کنندگان مرحله اول'!F:K,6,0)</f>
        <v>89.199.170.26</v>
      </c>
    </row>
    <row r="415" spans="1:13" ht="18" x14ac:dyDescent="0.3">
      <c r="A415" s="2">
        <v>87080</v>
      </c>
      <c r="B415" s="3">
        <v>414</v>
      </c>
      <c r="C415" s="2" t="s">
        <v>1188</v>
      </c>
      <c r="D415" s="3" t="s">
        <v>14</v>
      </c>
      <c r="E415" s="2" t="s">
        <v>22</v>
      </c>
      <c r="F415" s="2" t="s">
        <v>23</v>
      </c>
      <c r="G415" s="2" t="s">
        <v>1189</v>
      </c>
      <c r="H415" s="2" t="s">
        <v>1188</v>
      </c>
      <c r="I415" s="2" t="s">
        <v>764</v>
      </c>
      <c r="J415" s="2"/>
      <c r="K415" s="2" t="s">
        <v>48</v>
      </c>
      <c r="L415" s="2" t="str">
        <f>VLOOKUP(A:A,'[1]شرکت کنندگان مرحله اول'!F:K,5,0)</f>
        <v xml:space="preserve">1399/08/20 10:27:19  </v>
      </c>
      <c r="M415" s="4" t="str">
        <f>VLOOKUP(A:A,'[1]شرکت کنندگان مرحله اول'!F:K,6,0)</f>
        <v>195.181.68.23</v>
      </c>
    </row>
    <row r="416" spans="1:13" ht="18" x14ac:dyDescent="0.3">
      <c r="A416" s="2">
        <v>87060</v>
      </c>
      <c r="B416" s="3">
        <v>415</v>
      </c>
      <c r="C416" s="2" t="s">
        <v>1190</v>
      </c>
      <c r="D416" s="3" t="s">
        <v>58</v>
      </c>
      <c r="E416" s="2" t="s">
        <v>22</v>
      </c>
      <c r="F416" s="2" t="s">
        <v>23</v>
      </c>
      <c r="G416" s="2" t="s">
        <v>1191</v>
      </c>
      <c r="H416" s="2" t="s">
        <v>1190</v>
      </c>
      <c r="I416" s="2" t="s">
        <v>764</v>
      </c>
      <c r="J416" s="2"/>
      <c r="K416" s="2" t="s">
        <v>171</v>
      </c>
      <c r="L416" s="2" t="str">
        <f>VLOOKUP(A:A,'[1]شرکت کنندگان مرحله اول'!F:K,5,0)</f>
        <v xml:space="preserve">1399/08/20 10:27:21  </v>
      </c>
      <c r="M416" s="4" t="str">
        <f>VLOOKUP(A:A,'[1]شرکت کنندگان مرحله اول'!F:K,6,0)</f>
        <v>188.210.180.211</v>
      </c>
    </row>
    <row r="417" spans="1:13" ht="18" x14ac:dyDescent="0.3">
      <c r="A417" s="2">
        <v>19557</v>
      </c>
      <c r="B417" s="3">
        <v>416</v>
      </c>
      <c r="C417" s="2" t="s">
        <v>1192</v>
      </c>
      <c r="D417" s="3" t="s">
        <v>58</v>
      </c>
      <c r="E417" s="2" t="s">
        <v>15</v>
      </c>
      <c r="F417" s="2" t="s">
        <v>95</v>
      </c>
      <c r="G417" s="2" t="s">
        <v>1193</v>
      </c>
      <c r="H417" s="2" t="s">
        <v>1194</v>
      </c>
      <c r="I417" s="2" t="s">
        <v>1195</v>
      </c>
      <c r="J417" s="2" t="s">
        <v>41</v>
      </c>
      <c r="K417" s="2" t="s">
        <v>36</v>
      </c>
      <c r="L417" s="2" t="str">
        <f>VLOOKUP(A:A,'[1]شرکت کنندگان مرحله اول'!F:K,5,0)</f>
        <v xml:space="preserve">1399/08/20 10:27:23  </v>
      </c>
      <c r="M417" s="4" t="str">
        <f>VLOOKUP(A:A,'[1]شرکت کنندگان مرحله اول'!F:K,6,0)</f>
        <v>5.235.235.69</v>
      </c>
    </row>
    <row r="418" spans="1:13" ht="18" x14ac:dyDescent="0.3">
      <c r="A418" s="2">
        <v>86824</v>
      </c>
      <c r="B418" s="3">
        <v>417</v>
      </c>
      <c r="C418" s="2" t="s">
        <v>1196</v>
      </c>
      <c r="D418" s="3" t="s">
        <v>14</v>
      </c>
      <c r="E418" s="2" t="s">
        <v>22</v>
      </c>
      <c r="F418" s="2" t="s">
        <v>23</v>
      </c>
      <c r="G418" s="2" t="s">
        <v>1197</v>
      </c>
      <c r="H418" s="2" t="s">
        <v>1196</v>
      </c>
      <c r="I418" s="2" t="s">
        <v>298</v>
      </c>
      <c r="J418" s="2"/>
      <c r="K418" s="2" t="s">
        <v>287</v>
      </c>
      <c r="L418" s="2" t="str">
        <f>VLOOKUP(A:A,'[1]شرکت کنندگان مرحله اول'!F:K,5,0)</f>
        <v xml:space="preserve">1399/08/20 10:27:32  </v>
      </c>
      <c r="M418" s="4" t="str">
        <f>VLOOKUP(A:A,'[1]شرکت کنندگان مرحله اول'!F:K,6,0)</f>
        <v>151.241.189.100</v>
      </c>
    </row>
    <row r="419" spans="1:13" ht="18" x14ac:dyDescent="0.3">
      <c r="A419" s="2">
        <v>85301</v>
      </c>
      <c r="B419" s="3">
        <v>418</v>
      </c>
      <c r="C419" s="2" t="s">
        <v>1198</v>
      </c>
      <c r="D419" s="3" t="s">
        <v>14</v>
      </c>
      <c r="E419" s="2" t="s">
        <v>22</v>
      </c>
      <c r="F419" s="2" t="s">
        <v>23</v>
      </c>
      <c r="G419" s="2" t="s">
        <v>1199</v>
      </c>
      <c r="H419" s="2" t="s">
        <v>1198</v>
      </c>
      <c r="I419" s="2" t="s">
        <v>101</v>
      </c>
      <c r="J419" s="2"/>
      <c r="K419" s="2" t="s">
        <v>36</v>
      </c>
      <c r="L419" s="2" t="str">
        <f>VLOOKUP(A:A,'[1]شرکت کنندگان مرحله اول'!F:K,5,0)</f>
        <v xml:space="preserve">1399/08/20 10:27:34  </v>
      </c>
      <c r="M419" s="4" t="str">
        <f>VLOOKUP(A:A,'[1]شرکت کنندگان مرحله اول'!F:K,6,0)</f>
        <v>193.105.2.10</v>
      </c>
    </row>
    <row r="420" spans="1:13" ht="18" x14ac:dyDescent="0.3">
      <c r="A420" s="2">
        <v>81501</v>
      </c>
      <c r="B420" s="3">
        <v>419</v>
      </c>
      <c r="C420" s="2" t="s">
        <v>1200</v>
      </c>
      <c r="D420" s="3" t="s">
        <v>58</v>
      </c>
      <c r="E420" s="2" t="s">
        <v>32</v>
      </c>
      <c r="F420" s="2" t="s">
        <v>95</v>
      </c>
      <c r="G420" s="2" t="s">
        <v>1201</v>
      </c>
      <c r="H420" s="2" t="s">
        <v>1200</v>
      </c>
      <c r="I420" s="2" t="s">
        <v>564</v>
      </c>
      <c r="J420" s="2"/>
      <c r="K420" s="2" t="s">
        <v>1202</v>
      </c>
      <c r="L420" s="2" t="str">
        <f>VLOOKUP(A:A,'[1]شرکت کنندگان مرحله اول'!F:K,5,0)</f>
        <v xml:space="preserve">1399/08/20 10:27:37  </v>
      </c>
      <c r="M420" s="4" t="str">
        <f>VLOOKUP(A:A,'[1]شرکت کنندگان مرحله اول'!F:K,6,0)</f>
        <v>2.183.27.173</v>
      </c>
    </row>
    <row r="421" spans="1:13" ht="18" x14ac:dyDescent="0.3">
      <c r="A421" s="2">
        <v>16848</v>
      </c>
      <c r="B421" s="3">
        <v>420</v>
      </c>
      <c r="C421" s="2" t="s">
        <v>1203</v>
      </c>
      <c r="D421" s="3" t="s">
        <v>14</v>
      </c>
      <c r="E421" s="2" t="s">
        <v>15</v>
      </c>
      <c r="F421" s="2" t="s">
        <v>95</v>
      </c>
      <c r="G421" s="2" t="s">
        <v>1204</v>
      </c>
      <c r="H421" s="2" t="s">
        <v>1203</v>
      </c>
      <c r="I421" s="2" t="s">
        <v>1205</v>
      </c>
      <c r="J421" s="2" t="s">
        <v>47</v>
      </c>
      <c r="K421" s="2" t="s">
        <v>1206</v>
      </c>
      <c r="L421" s="2" t="str">
        <f>VLOOKUP(A:A,'[1]شرکت کنندگان مرحله اول'!F:K,5,0)</f>
        <v xml:space="preserve">1399/08/20 10:27:42  </v>
      </c>
      <c r="M421" s="4" t="str">
        <f>VLOOKUP(A:A,'[1]شرکت کنندگان مرحله اول'!F:K,6,0)</f>
        <v>93.126.40.12</v>
      </c>
    </row>
    <row r="422" spans="1:13" ht="18" x14ac:dyDescent="0.3">
      <c r="A422" s="2">
        <v>70021</v>
      </c>
      <c r="B422" s="3">
        <v>421</v>
      </c>
      <c r="C422" s="2" t="s">
        <v>1207</v>
      </c>
      <c r="D422" s="3" t="s">
        <v>14</v>
      </c>
      <c r="E422" s="2" t="s">
        <v>22</v>
      </c>
      <c r="F422" s="2" t="s">
        <v>349</v>
      </c>
      <c r="G422" s="2" t="s">
        <v>1208</v>
      </c>
      <c r="H422" s="2" t="s">
        <v>1207</v>
      </c>
      <c r="I422" s="2" t="s">
        <v>645</v>
      </c>
      <c r="J422" s="2"/>
      <c r="K422" s="2" t="s">
        <v>336</v>
      </c>
      <c r="L422" s="2" t="str">
        <f>VLOOKUP(A:A,'[1]شرکت کنندگان مرحله اول'!F:K,5,0)</f>
        <v xml:space="preserve">1399/08/20 10:27:53  </v>
      </c>
      <c r="M422" s="4" t="str">
        <f>VLOOKUP(A:A,'[1]شرکت کنندگان مرحله اول'!F:K,6,0)</f>
        <v>95.38.56.121</v>
      </c>
    </row>
    <row r="423" spans="1:13" ht="18" x14ac:dyDescent="0.3">
      <c r="A423" s="2">
        <v>76613</v>
      </c>
      <c r="B423" s="3">
        <v>422</v>
      </c>
      <c r="C423" s="2" t="s">
        <v>1209</v>
      </c>
      <c r="D423" s="3" t="s">
        <v>58</v>
      </c>
      <c r="E423" s="2" t="s">
        <v>22</v>
      </c>
      <c r="F423" s="2" t="s">
        <v>23</v>
      </c>
      <c r="G423" s="2" t="s">
        <v>1210</v>
      </c>
      <c r="H423" s="2" t="s">
        <v>1211</v>
      </c>
      <c r="I423" s="2" t="s">
        <v>419</v>
      </c>
      <c r="J423" s="2"/>
      <c r="K423" s="2" t="s">
        <v>115</v>
      </c>
      <c r="L423" s="2" t="str">
        <f>VLOOKUP(A:A,'[1]شرکت کنندگان مرحله اول'!F:K,5,0)</f>
        <v xml:space="preserve">1399/08/20 10:28:03  </v>
      </c>
      <c r="M423" s="4" t="str">
        <f>VLOOKUP(A:A,'[1]شرکت کنندگان مرحله اول'!F:K,6,0)</f>
        <v>46.51.124.254</v>
      </c>
    </row>
    <row r="424" spans="1:13" ht="18" x14ac:dyDescent="0.3">
      <c r="A424" s="2">
        <v>74020</v>
      </c>
      <c r="B424" s="3">
        <v>423</v>
      </c>
      <c r="C424" s="2" t="s">
        <v>1212</v>
      </c>
      <c r="D424" s="3" t="s">
        <v>14</v>
      </c>
      <c r="E424" s="2" t="s">
        <v>22</v>
      </c>
      <c r="F424" s="2" t="s">
        <v>23</v>
      </c>
      <c r="G424" s="2" t="s">
        <v>1213</v>
      </c>
      <c r="H424" s="2" t="s">
        <v>1212</v>
      </c>
      <c r="I424" s="2" t="s">
        <v>133</v>
      </c>
      <c r="J424" s="2"/>
      <c r="K424" s="2" t="s">
        <v>287</v>
      </c>
      <c r="L424" s="2" t="str">
        <f>VLOOKUP(A:A,'[1]شرکت کنندگان مرحله اول'!F:K,5,0)</f>
        <v xml:space="preserve">1399/08/20 10:28:06  </v>
      </c>
      <c r="M424" s="4" t="str">
        <f>VLOOKUP(A:A,'[1]شرکت کنندگان مرحله اول'!F:K,6,0)</f>
        <v>83.122.51.145</v>
      </c>
    </row>
    <row r="425" spans="1:13" ht="18" x14ac:dyDescent="0.3">
      <c r="A425" s="2">
        <v>75238</v>
      </c>
      <c r="B425" s="3">
        <v>424</v>
      </c>
      <c r="C425" s="2" t="s">
        <v>1214</v>
      </c>
      <c r="D425" s="3" t="s">
        <v>14</v>
      </c>
      <c r="E425" s="2" t="s">
        <v>15</v>
      </c>
      <c r="F425" s="2" t="s">
        <v>38</v>
      </c>
      <c r="G425" s="2" t="s">
        <v>1215</v>
      </c>
      <c r="H425" s="2" t="s">
        <v>1214</v>
      </c>
      <c r="I425" s="2" t="s">
        <v>453</v>
      </c>
      <c r="J425" s="2" t="s">
        <v>47</v>
      </c>
      <c r="K425" s="2" t="s">
        <v>1216</v>
      </c>
      <c r="L425" s="2" t="str">
        <f>VLOOKUP(A:A,'[1]شرکت کنندگان مرحله اول'!F:K,5,0)</f>
        <v xml:space="preserve">1399/08/20 10:28:11  </v>
      </c>
      <c r="M425" s="4" t="str">
        <f>VLOOKUP(A:A,'[1]شرکت کنندگان مرحله اول'!F:K,6,0)</f>
        <v>217.219.26.58</v>
      </c>
    </row>
    <row r="426" spans="1:13" ht="18" x14ac:dyDescent="0.3">
      <c r="A426" s="2">
        <v>71186</v>
      </c>
      <c r="B426" s="3">
        <v>425</v>
      </c>
      <c r="C426" s="2" t="s">
        <v>1217</v>
      </c>
      <c r="D426" s="3" t="s">
        <v>14</v>
      </c>
      <c r="E426" s="2" t="s">
        <v>15</v>
      </c>
      <c r="F426" s="2" t="s">
        <v>16</v>
      </c>
      <c r="G426" s="2" t="s">
        <v>1218</v>
      </c>
      <c r="H426" s="2" t="s">
        <v>1217</v>
      </c>
      <c r="I426" s="2" t="s">
        <v>568</v>
      </c>
      <c r="J426" s="2" t="s">
        <v>47</v>
      </c>
      <c r="K426" s="2" t="s">
        <v>280</v>
      </c>
      <c r="L426" s="2" t="str">
        <f>VLOOKUP(A:A,'[1]شرکت کنندگان مرحله اول'!F:K,5,0)</f>
        <v xml:space="preserve">1399/08/20 10:28:13  </v>
      </c>
      <c r="M426" s="4" t="str">
        <f>VLOOKUP(A:A,'[1]شرکت کنندگان مرحله اول'!F:K,6,0)</f>
        <v>151.246.194.114</v>
      </c>
    </row>
    <row r="427" spans="1:13" ht="18" x14ac:dyDescent="0.3">
      <c r="A427" s="2">
        <v>77668</v>
      </c>
      <c r="B427" s="3">
        <v>426</v>
      </c>
      <c r="C427" s="2" t="s">
        <v>1219</v>
      </c>
      <c r="D427" s="3" t="s">
        <v>14</v>
      </c>
      <c r="E427" s="2" t="s">
        <v>15</v>
      </c>
      <c r="F427" s="2" t="s">
        <v>95</v>
      </c>
      <c r="G427" s="2" t="s">
        <v>1220</v>
      </c>
      <c r="H427" s="2" t="s">
        <v>1219</v>
      </c>
      <c r="I427" s="2" t="s">
        <v>62</v>
      </c>
      <c r="J427" s="2" t="s">
        <v>47</v>
      </c>
      <c r="K427" s="2" t="s">
        <v>178</v>
      </c>
      <c r="L427" s="2" t="str">
        <f>VLOOKUP(A:A,'[1]شرکت کنندگان مرحله اول'!F:K,5,0)</f>
        <v xml:space="preserve">1399/08/20 10:28:16  </v>
      </c>
      <c r="M427" s="4" t="str">
        <f>VLOOKUP(A:A,'[1]شرکت کنندگان مرحله اول'!F:K,6,0)</f>
        <v>151.240.196.42</v>
      </c>
    </row>
    <row r="428" spans="1:13" ht="18" x14ac:dyDescent="0.3">
      <c r="A428" s="2">
        <v>20342</v>
      </c>
      <c r="B428" s="3">
        <v>427</v>
      </c>
      <c r="C428" s="2" t="s">
        <v>1221</v>
      </c>
      <c r="D428" s="3" t="s">
        <v>14</v>
      </c>
      <c r="E428" s="2" t="s">
        <v>15</v>
      </c>
      <c r="F428" s="2" t="s">
        <v>95</v>
      </c>
      <c r="G428" s="2" t="s">
        <v>1222</v>
      </c>
      <c r="H428" s="2" t="s">
        <v>1221</v>
      </c>
      <c r="I428" s="2" t="s">
        <v>1223</v>
      </c>
      <c r="J428" s="2" t="s">
        <v>47</v>
      </c>
      <c r="K428" s="2" t="s">
        <v>1216</v>
      </c>
      <c r="L428" s="2" t="str">
        <f>VLOOKUP(A:A,'[1]شرکت کنندگان مرحله اول'!F:K,5,0)</f>
        <v xml:space="preserve">1399/08/20 10:28:17  </v>
      </c>
      <c r="M428" s="4" t="str">
        <f>VLOOKUP(A:A,'[1]شرکت کنندگان مرحله اول'!F:K,6,0)</f>
        <v>5.233.53.21</v>
      </c>
    </row>
    <row r="429" spans="1:13" ht="18" x14ac:dyDescent="0.3">
      <c r="A429" s="2">
        <v>23085</v>
      </c>
      <c r="B429" s="3">
        <v>428</v>
      </c>
      <c r="C429" s="2" t="s">
        <v>1224</v>
      </c>
      <c r="D429" s="3" t="s">
        <v>14</v>
      </c>
      <c r="E429" s="2" t="s">
        <v>22</v>
      </c>
      <c r="F429" s="2" t="s">
        <v>349</v>
      </c>
      <c r="G429" s="2" t="s">
        <v>1225</v>
      </c>
      <c r="H429" s="2" t="s">
        <v>1226</v>
      </c>
      <c r="I429" s="2" t="s">
        <v>645</v>
      </c>
      <c r="J429" s="2"/>
      <c r="K429" s="2" t="s">
        <v>36</v>
      </c>
      <c r="L429" s="2" t="str">
        <f>VLOOKUP(A:A,'[1]شرکت کنندگان مرحله اول'!F:K,5,0)</f>
        <v xml:space="preserve">1399/08/20 10:28:18  </v>
      </c>
      <c r="M429" s="4" t="str">
        <f>VLOOKUP(A:A,'[1]شرکت کنندگان مرحله اول'!F:K,6,0)</f>
        <v>107.161.26.64</v>
      </c>
    </row>
    <row r="430" spans="1:13" ht="18" x14ac:dyDescent="0.3">
      <c r="A430" s="2">
        <v>73001</v>
      </c>
      <c r="B430" s="3">
        <v>429</v>
      </c>
      <c r="C430" s="2" t="s">
        <v>1227</v>
      </c>
      <c r="D430" s="3" t="s">
        <v>58</v>
      </c>
      <c r="E430" s="2" t="s">
        <v>15</v>
      </c>
      <c r="F430" s="2" t="s">
        <v>95</v>
      </c>
      <c r="G430" s="2" t="s">
        <v>1228</v>
      </c>
      <c r="H430" s="2" t="s">
        <v>1227</v>
      </c>
      <c r="I430" s="2" t="s">
        <v>1229</v>
      </c>
      <c r="J430" s="2" t="s">
        <v>19</v>
      </c>
      <c r="K430" s="2" t="s">
        <v>20</v>
      </c>
      <c r="L430" s="2" t="str">
        <f>VLOOKUP(A:A,'[1]شرکت کنندگان مرحله اول'!F:K,5,0)</f>
        <v xml:space="preserve">1399/08/20 10:28:19  </v>
      </c>
      <c r="M430" s="4" t="str">
        <f>VLOOKUP(A:A,'[1]شرکت کنندگان مرحله اول'!F:K,6,0)</f>
        <v>83.122.73.210</v>
      </c>
    </row>
    <row r="431" spans="1:13" ht="18" x14ac:dyDescent="0.3">
      <c r="A431" s="2">
        <v>77973</v>
      </c>
      <c r="B431" s="3">
        <v>430</v>
      </c>
      <c r="C431" s="2" t="s">
        <v>1230</v>
      </c>
      <c r="D431" s="3" t="s">
        <v>14</v>
      </c>
      <c r="E431" s="2" t="s">
        <v>15</v>
      </c>
      <c r="F431" s="2" t="s">
        <v>81</v>
      </c>
      <c r="G431" s="2" t="s">
        <v>1231</v>
      </c>
      <c r="H431" s="2" t="s">
        <v>1230</v>
      </c>
      <c r="I431" s="2" t="s">
        <v>370</v>
      </c>
      <c r="J431" s="2" t="s">
        <v>47</v>
      </c>
      <c r="K431" s="2" t="s">
        <v>276</v>
      </c>
      <c r="L431" s="2" t="str">
        <f>VLOOKUP(A:A,'[1]شرکت کنندگان مرحله اول'!F:K,5,0)</f>
        <v xml:space="preserve">1399/08/20 10:28:26  </v>
      </c>
      <c r="M431" s="4" t="str">
        <f>VLOOKUP(A:A,'[1]شرکت کنندگان مرحله اول'!F:K,6,0)</f>
        <v>158.58.113.53</v>
      </c>
    </row>
    <row r="432" spans="1:13" ht="18" x14ac:dyDescent="0.3">
      <c r="A432" s="2">
        <v>86961</v>
      </c>
      <c r="B432" s="3">
        <v>431</v>
      </c>
      <c r="C432" s="2" t="s">
        <v>1232</v>
      </c>
      <c r="D432" s="3" t="s">
        <v>14</v>
      </c>
      <c r="E432" s="2" t="s">
        <v>22</v>
      </c>
      <c r="F432" s="2" t="s">
        <v>23</v>
      </c>
      <c r="G432" s="2" t="s">
        <v>1233</v>
      </c>
      <c r="H432" s="2" t="s">
        <v>1232</v>
      </c>
      <c r="I432" s="2" t="s">
        <v>315</v>
      </c>
      <c r="J432" s="2"/>
      <c r="K432" s="2" t="s">
        <v>336</v>
      </c>
      <c r="L432" s="2" t="str">
        <f>VLOOKUP(A:A,'[1]شرکت کنندگان مرحله اول'!F:K,5,0)</f>
        <v xml:space="preserve">1399/08/20 10:28:28  </v>
      </c>
      <c r="M432" s="4" t="str">
        <f>VLOOKUP(A:A,'[1]شرکت کنندگان مرحله اول'!F:K,6,0)</f>
        <v>188.210.180.211</v>
      </c>
    </row>
    <row r="433" spans="1:13" ht="18" x14ac:dyDescent="0.3">
      <c r="A433" s="2">
        <v>75901</v>
      </c>
      <c r="B433" s="3">
        <v>432</v>
      </c>
      <c r="C433" s="2" t="s">
        <v>1234</v>
      </c>
      <c r="D433" s="3" t="s">
        <v>14</v>
      </c>
      <c r="E433" s="2" t="s">
        <v>22</v>
      </c>
      <c r="F433" s="2" t="s">
        <v>23</v>
      </c>
      <c r="G433" s="2" t="s">
        <v>1235</v>
      </c>
      <c r="H433" s="2" t="s">
        <v>1234</v>
      </c>
      <c r="I433" s="2" t="s">
        <v>1236</v>
      </c>
      <c r="J433" s="2"/>
      <c r="K433" s="2" t="s">
        <v>36</v>
      </c>
      <c r="L433" s="2" t="str">
        <f>VLOOKUP(A:A,'[1]شرکت کنندگان مرحله اول'!F:K,5,0)</f>
        <v xml:space="preserve">1399/08/20 10:28:43  </v>
      </c>
      <c r="M433" s="4" t="str">
        <f>VLOOKUP(A:A,'[1]شرکت کنندگان مرحله اول'!F:K,6,0)</f>
        <v>89.196.67.65</v>
      </c>
    </row>
    <row r="434" spans="1:13" ht="18" x14ac:dyDescent="0.3">
      <c r="A434" s="2">
        <v>77182</v>
      </c>
      <c r="B434" s="3">
        <v>433</v>
      </c>
      <c r="C434" s="2" t="s">
        <v>1237</v>
      </c>
      <c r="D434" s="3" t="s">
        <v>14</v>
      </c>
      <c r="E434" s="2" t="s">
        <v>22</v>
      </c>
      <c r="F434" s="2" t="s">
        <v>23</v>
      </c>
      <c r="G434" s="2" t="s">
        <v>1238</v>
      </c>
      <c r="H434" s="2" t="s">
        <v>1237</v>
      </c>
      <c r="I434" s="2" t="s">
        <v>308</v>
      </c>
      <c r="J434" s="2"/>
      <c r="K434" s="2" t="s">
        <v>76</v>
      </c>
      <c r="L434" s="2" t="str">
        <f>VLOOKUP(A:A,'[1]شرکت کنندگان مرحله اول'!F:K,5,0)</f>
        <v xml:space="preserve">1399/08/20 10:28:45  </v>
      </c>
      <c r="M434" s="4" t="str">
        <f>VLOOKUP(A:A,'[1]شرکت کنندگان مرحله اول'!F:K,6,0)</f>
        <v>2.185.151.18</v>
      </c>
    </row>
    <row r="435" spans="1:13" ht="18" x14ac:dyDescent="0.3">
      <c r="A435" s="2">
        <v>85927</v>
      </c>
      <c r="B435" s="3">
        <v>434</v>
      </c>
      <c r="C435" s="2" t="s">
        <v>1239</v>
      </c>
      <c r="D435" s="3" t="s">
        <v>14</v>
      </c>
      <c r="E435" s="2" t="s">
        <v>32</v>
      </c>
      <c r="F435" s="2" t="s">
        <v>38</v>
      </c>
      <c r="G435" s="2" t="s">
        <v>1240</v>
      </c>
      <c r="H435" s="2" t="s">
        <v>1241</v>
      </c>
      <c r="I435" s="2" t="s">
        <v>883</v>
      </c>
      <c r="J435" s="2"/>
      <c r="K435" s="2" t="s">
        <v>20</v>
      </c>
      <c r="L435" s="2" t="str">
        <f>VLOOKUP(A:A,'[1]شرکت کنندگان مرحله اول'!F:K,5,0)</f>
        <v xml:space="preserve">1399/08/20 10:28:54  </v>
      </c>
      <c r="M435" s="4" t="str">
        <f>VLOOKUP(A:A,'[1]شرکت کنندگان مرحله اول'!F:K,6,0)</f>
        <v>37.254.151.180</v>
      </c>
    </row>
    <row r="436" spans="1:13" ht="18" x14ac:dyDescent="0.3">
      <c r="A436" s="2">
        <v>22537</v>
      </c>
      <c r="B436" s="3">
        <v>435</v>
      </c>
      <c r="C436" s="2" t="s">
        <v>1242</v>
      </c>
      <c r="D436" s="3" t="s">
        <v>58</v>
      </c>
      <c r="E436" s="2" t="s">
        <v>15</v>
      </c>
      <c r="F436" s="2" t="s">
        <v>38</v>
      </c>
      <c r="G436" s="2" t="s">
        <v>1243</v>
      </c>
      <c r="H436" s="2" t="s">
        <v>1242</v>
      </c>
      <c r="I436" s="2" t="s">
        <v>1244</v>
      </c>
      <c r="J436" s="2" t="s">
        <v>47</v>
      </c>
      <c r="K436" s="2" t="s">
        <v>26</v>
      </c>
      <c r="L436" s="2" t="str">
        <f>VLOOKUP(A:A,'[1]شرکت کنندگان مرحله اول'!F:K,5,0)</f>
        <v xml:space="preserve">1399/08/20 10:28:57  </v>
      </c>
      <c r="M436" s="4" t="str">
        <f>VLOOKUP(A:A,'[1]شرکت کنندگان مرحله اول'!F:K,6,0)</f>
        <v>109.109.46.218</v>
      </c>
    </row>
    <row r="437" spans="1:13" ht="18" x14ac:dyDescent="0.3">
      <c r="A437" s="2">
        <v>76010</v>
      </c>
      <c r="B437" s="3">
        <v>436</v>
      </c>
      <c r="C437" s="2" t="s">
        <v>1245</v>
      </c>
      <c r="D437" s="3" t="s">
        <v>14</v>
      </c>
      <c r="E437" s="2" t="s">
        <v>22</v>
      </c>
      <c r="F437" s="2" t="s">
        <v>23</v>
      </c>
      <c r="G437" s="2" t="s">
        <v>1246</v>
      </c>
      <c r="H437" s="2" t="s">
        <v>1245</v>
      </c>
      <c r="I437" s="2" t="s">
        <v>480</v>
      </c>
      <c r="J437" s="2"/>
      <c r="K437" s="2" t="s">
        <v>694</v>
      </c>
      <c r="L437" s="2" t="str">
        <f>VLOOKUP(A:A,'[1]شرکت کنندگان مرحله اول'!F:K,5,0)</f>
        <v xml:space="preserve">1399/08/20 10:29:06  </v>
      </c>
      <c r="M437" s="4" t="str">
        <f>VLOOKUP(A:A,'[1]شرکت کنندگان مرحله اول'!F:K,6,0)</f>
        <v>93.119.50.4</v>
      </c>
    </row>
    <row r="438" spans="1:13" ht="18" x14ac:dyDescent="0.3">
      <c r="A438" s="2">
        <v>81205</v>
      </c>
      <c r="B438" s="3">
        <v>437</v>
      </c>
      <c r="C438" s="2" t="s">
        <v>1247</v>
      </c>
      <c r="D438" s="3" t="s">
        <v>14</v>
      </c>
      <c r="E438" s="2" t="s">
        <v>22</v>
      </c>
      <c r="F438" s="2" t="s">
        <v>23</v>
      </c>
      <c r="G438" s="2" t="s">
        <v>1248</v>
      </c>
      <c r="H438" s="2" t="s">
        <v>1247</v>
      </c>
      <c r="I438" s="2" t="s">
        <v>392</v>
      </c>
      <c r="J438" s="2"/>
      <c r="K438" s="2" t="s">
        <v>76</v>
      </c>
      <c r="L438" s="2" t="str">
        <f>VLOOKUP(A:A,'[1]شرکت کنندگان مرحله اول'!F:K,5,0)</f>
        <v xml:space="preserve">1399/08/20 10:29:07  </v>
      </c>
      <c r="M438" s="4" t="str">
        <f>VLOOKUP(A:A,'[1]شرکت کنندگان مرحله اول'!F:K,6,0)</f>
        <v>2.185.137.93</v>
      </c>
    </row>
    <row r="439" spans="1:13" ht="18" x14ac:dyDescent="0.3">
      <c r="A439" s="2">
        <v>84898</v>
      </c>
      <c r="B439" s="3">
        <v>438</v>
      </c>
      <c r="C439" s="2" t="s">
        <v>1249</v>
      </c>
      <c r="D439" s="3" t="s">
        <v>14</v>
      </c>
      <c r="E439" s="2" t="s">
        <v>22</v>
      </c>
      <c r="F439" s="2" t="s">
        <v>23</v>
      </c>
      <c r="G439" s="2" t="s">
        <v>1250</v>
      </c>
      <c r="H439" s="2" t="s">
        <v>1249</v>
      </c>
      <c r="I439" s="2" t="s">
        <v>203</v>
      </c>
      <c r="J439" s="2"/>
      <c r="K439" s="2" t="s">
        <v>26</v>
      </c>
      <c r="L439" s="2" t="str">
        <f>VLOOKUP(A:A,'[1]شرکت کنندگان مرحله اول'!F:K,5,0)</f>
        <v xml:space="preserve">1399/08/20 10:29:11  </v>
      </c>
      <c r="M439" s="4" t="str">
        <f>VLOOKUP(A:A,'[1]شرکت کنندگان مرحله اول'!F:K,6,0)</f>
        <v>89.44.135.101</v>
      </c>
    </row>
    <row r="440" spans="1:13" ht="18" x14ac:dyDescent="0.3">
      <c r="A440" s="2">
        <v>85648</v>
      </c>
      <c r="B440" s="3">
        <v>439</v>
      </c>
      <c r="C440" s="2" t="s">
        <v>1251</v>
      </c>
      <c r="D440" s="3" t="s">
        <v>14</v>
      </c>
      <c r="E440" s="2" t="s">
        <v>22</v>
      </c>
      <c r="F440" s="2" t="s">
        <v>23</v>
      </c>
      <c r="G440" s="2" t="s">
        <v>1252</v>
      </c>
      <c r="H440" s="2" t="s">
        <v>1251</v>
      </c>
      <c r="I440" s="2" t="s">
        <v>141</v>
      </c>
      <c r="J440" s="2"/>
      <c r="K440" s="2" t="s">
        <v>36</v>
      </c>
      <c r="L440" s="2" t="str">
        <f>VLOOKUP(A:A,'[1]شرکت کنندگان مرحله اول'!F:K,5,0)</f>
        <v xml:space="preserve">1399/08/20 10:29:26  </v>
      </c>
      <c r="M440" s="4" t="str">
        <f>VLOOKUP(A:A,'[1]شرکت کنندگان مرحله اول'!F:K,6,0)</f>
        <v>46.245.111.91</v>
      </c>
    </row>
    <row r="441" spans="1:13" ht="18" x14ac:dyDescent="0.3">
      <c r="A441" s="2">
        <v>86343</v>
      </c>
      <c r="B441" s="3">
        <v>440</v>
      </c>
      <c r="C441" s="2" t="s">
        <v>1253</v>
      </c>
      <c r="D441" s="3" t="s">
        <v>14</v>
      </c>
      <c r="E441" s="2" t="s">
        <v>22</v>
      </c>
      <c r="F441" s="2" t="s">
        <v>23</v>
      </c>
      <c r="G441" s="2" t="s">
        <v>1254</v>
      </c>
      <c r="H441" s="2" t="s">
        <v>1253</v>
      </c>
      <c r="I441" s="2" t="s">
        <v>92</v>
      </c>
      <c r="J441" s="2"/>
      <c r="K441" s="2" t="s">
        <v>125</v>
      </c>
      <c r="L441" s="2" t="str">
        <f>VLOOKUP(A:A,'[1]شرکت کنندگان مرحله اول'!F:K,5,0)</f>
        <v xml:space="preserve">1399/08/20 10:29:29  </v>
      </c>
      <c r="M441" s="4" t="str">
        <f>VLOOKUP(A:A,'[1]شرکت کنندگان مرحله اول'!F:K,6,0)</f>
        <v>217.170.255.227</v>
      </c>
    </row>
    <row r="442" spans="1:13" ht="18" x14ac:dyDescent="0.3">
      <c r="A442" s="2">
        <v>68676</v>
      </c>
      <c r="B442" s="3">
        <v>441</v>
      </c>
      <c r="C442" s="2" t="s">
        <v>1255</v>
      </c>
      <c r="D442" s="3" t="s">
        <v>58</v>
      </c>
      <c r="E442" s="2" t="s">
        <v>15</v>
      </c>
      <c r="F442" s="2" t="s">
        <v>38</v>
      </c>
      <c r="G442" s="2" t="s">
        <v>1256</v>
      </c>
      <c r="H442" s="2" t="s">
        <v>1255</v>
      </c>
      <c r="I442" s="2" t="s">
        <v>1257</v>
      </c>
      <c r="J442" s="2" t="s">
        <v>41</v>
      </c>
      <c r="K442" s="2" t="s">
        <v>36</v>
      </c>
      <c r="L442" s="2" t="str">
        <f>VLOOKUP(A:A,'[1]شرکت کنندگان مرحله اول'!F:K,5,0)</f>
        <v xml:space="preserve">1399/08/20 10:29:41  </v>
      </c>
      <c r="M442" s="4" t="str">
        <f>VLOOKUP(A:A,'[1]شرکت کنندگان مرحله اول'!F:K,6,0)</f>
        <v>46.209.100.2</v>
      </c>
    </row>
    <row r="443" spans="1:13" ht="18" x14ac:dyDescent="0.3">
      <c r="A443" s="2">
        <v>85270</v>
      </c>
      <c r="B443" s="3">
        <v>442</v>
      </c>
      <c r="C443" s="2" t="s">
        <v>1258</v>
      </c>
      <c r="D443" s="3" t="s">
        <v>14</v>
      </c>
      <c r="E443" s="2" t="s">
        <v>22</v>
      </c>
      <c r="F443" s="2" t="s">
        <v>23</v>
      </c>
      <c r="G443" s="2" t="s">
        <v>1259</v>
      </c>
      <c r="H443" s="2" t="s">
        <v>1258</v>
      </c>
      <c r="I443" s="2" t="s">
        <v>101</v>
      </c>
      <c r="J443" s="2"/>
      <c r="K443" s="2" t="s">
        <v>125</v>
      </c>
      <c r="L443" s="2" t="str">
        <f>VLOOKUP(A:A,'[1]شرکت کنندگان مرحله اول'!F:K,5,0)</f>
        <v xml:space="preserve">1399/08/20 10:29:44  </v>
      </c>
      <c r="M443" s="4" t="str">
        <f>VLOOKUP(A:A,'[1]شرکت کنندگان مرحله اول'!F:K,6,0)</f>
        <v>5.106.54.188</v>
      </c>
    </row>
    <row r="444" spans="1:13" ht="18" x14ac:dyDescent="0.3">
      <c r="A444" s="2">
        <v>78110</v>
      </c>
      <c r="B444" s="3">
        <v>443</v>
      </c>
      <c r="C444" s="2" t="s">
        <v>1260</v>
      </c>
      <c r="D444" s="3" t="s">
        <v>14</v>
      </c>
      <c r="E444" s="2" t="s">
        <v>22</v>
      </c>
      <c r="F444" s="2" t="s">
        <v>23</v>
      </c>
      <c r="G444" s="2" t="s">
        <v>1261</v>
      </c>
      <c r="H444" s="2" t="s">
        <v>1260</v>
      </c>
      <c r="I444" s="2" t="s">
        <v>625</v>
      </c>
      <c r="J444" s="2"/>
      <c r="K444" s="2" t="s">
        <v>76</v>
      </c>
      <c r="L444" s="2" t="str">
        <f>VLOOKUP(A:A,'[1]شرکت کنندگان مرحله اول'!F:K,5,0)</f>
        <v xml:space="preserve">1399/08/20 10:29:45  </v>
      </c>
      <c r="M444" s="4" t="str">
        <f>VLOOKUP(A:A,'[1]شرکت کنندگان مرحله اول'!F:K,6,0)</f>
        <v>2.185.151.18</v>
      </c>
    </row>
    <row r="445" spans="1:13" ht="18" x14ac:dyDescent="0.3">
      <c r="A445" s="2">
        <v>74947</v>
      </c>
      <c r="B445" s="3">
        <v>444</v>
      </c>
      <c r="C445" s="2" t="s">
        <v>1262</v>
      </c>
      <c r="D445" s="3" t="s">
        <v>58</v>
      </c>
      <c r="E445" s="2" t="s">
        <v>22</v>
      </c>
      <c r="F445" s="2" t="s">
        <v>23</v>
      </c>
      <c r="G445" s="2" t="s">
        <v>1263</v>
      </c>
      <c r="H445" s="2" t="s">
        <v>1262</v>
      </c>
      <c r="I445" s="2" t="s">
        <v>723</v>
      </c>
      <c r="J445" s="2"/>
      <c r="K445" s="2" t="s">
        <v>36</v>
      </c>
      <c r="L445" s="2" t="str">
        <f>VLOOKUP(A:A,'[1]شرکت کنندگان مرحله اول'!F:K,5,0)</f>
        <v xml:space="preserve">1399/08/20 10:29:51  </v>
      </c>
      <c r="M445" s="4" t="str">
        <f>VLOOKUP(A:A,'[1]شرکت کنندگان مرحله اول'!F:K,6,0)</f>
        <v>86.57.29.148</v>
      </c>
    </row>
    <row r="446" spans="1:13" ht="18" x14ac:dyDescent="0.3">
      <c r="A446" s="2">
        <v>85576</v>
      </c>
      <c r="B446" s="3">
        <v>445</v>
      </c>
      <c r="C446" s="2" t="s">
        <v>1264</v>
      </c>
      <c r="D446" s="3" t="s">
        <v>14</v>
      </c>
      <c r="E446" s="2" t="s">
        <v>22</v>
      </c>
      <c r="F446" s="2" t="s">
        <v>23</v>
      </c>
      <c r="G446" s="2" t="s">
        <v>1265</v>
      </c>
      <c r="H446" s="2" t="s">
        <v>1264</v>
      </c>
      <c r="I446" s="2" t="s">
        <v>206</v>
      </c>
      <c r="J446" s="2"/>
      <c r="K446" s="2" t="s">
        <v>1266</v>
      </c>
      <c r="L446" s="2" t="str">
        <f>VLOOKUP(A:A,'[1]شرکت کنندگان مرحله اول'!F:K,5,0)</f>
        <v xml:space="preserve">1399/08/20 10:29:54  </v>
      </c>
      <c r="M446" s="4" t="str">
        <f>VLOOKUP(A:A,'[1]شرکت کنندگان مرحله اول'!F:K,6,0)</f>
        <v>5.127.96.191</v>
      </c>
    </row>
    <row r="447" spans="1:13" ht="18" x14ac:dyDescent="0.3">
      <c r="A447" s="2">
        <v>85535</v>
      </c>
      <c r="B447" s="3">
        <v>446</v>
      </c>
      <c r="C447" s="2" t="s">
        <v>1267</v>
      </c>
      <c r="D447" s="3" t="s">
        <v>58</v>
      </c>
      <c r="E447" s="2" t="s">
        <v>15</v>
      </c>
      <c r="F447" s="2" t="s">
        <v>38</v>
      </c>
      <c r="G447" s="2" t="s">
        <v>1268</v>
      </c>
      <c r="H447" s="2" t="s">
        <v>1267</v>
      </c>
      <c r="I447" s="2" t="s">
        <v>206</v>
      </c>
      <c r="J447" s="2" t="s">
        <v>47</v>
      </c>
      <c r="K447" s="2" t="s">
        <v>125</v>
      </c>
      <c r="L447" s="2" t="str">
        <f>VLOOKUP(A:A,'[1]شرکت کنندگان مرحله اول'!F:K,5,0)</f>
        <v xml:space="preserve">1399/08/20 10:29:55  </v>
      </c>
      <c r="M447" s="4" t="str">
        <f>VLOOKUP(A:A,'[1]شرکت کنندگان مرحله اول'!F:K,6,0)</f>
        <v>5.208.217.253</v>
      </c>
    </row>
    <row r="448" spans="1:13" ht="18" x14ac:dyDescent="0.3">
      <c r="A448" s="2">
        <v>74983</v>
      </c>
      <c r="B448" s="3">
        <v>447</v>
      </c>
      <c r="C448" s="2" t="s">
        <v>1269</v>
      </c>
      <c r="D448" s="3" t="s">
        <v>14</v>
      </c>
      <c r="E448" s="2" t="s">
        <v>15</v>
      </c>
      <c r="F448" s="2" t="s">
        <v>1270</v>
      </c>
      <c r="G448" s="2" t="s">
        <v>1271</v>
      </c>
      <c r="H448" s="2" t="s">
        <v>1269</v>
      </c>
      <c r="I448" s="2" t="s">
        <v>1272</v>
      </c>
      <c r="J448" s="2" t="s">
        <v>19</v>
      </c>
      <c r="K448" s="2" t="s">
        <v>20</v>
      </c>
      <c r="L448" s="2" t="str">
        <f>VLOOKUP(A:A,'[1]شرکت کنندگان مرحله اول'!F:K,5,0)</f>
        <v xml:space="preserve">1399/08/20 10:30:00  </v>
      </c>
      <c r="M448" s="4" t="str">
        <f>VLOOKUP(A:A,'[1]شرکت کنندگان مرحله اول'!F:K,6,0)</f>
        <v>116.203.105.165</v>
      </c>
    </row>
    <row r="449" spans="1:13" ht="18" x14ac:dyDescent="0.3">
      <c r="A449" s="2">
        <v>79579</v>
      </c>
      <c r="B449" s="3">
        <v>448</v>
      </c>
      <c r="C449" s="2" t="s">
        <v>1273</v>
      </c>
      <c r="D449" s="3" t="s">
        <v>14</v>
      </c>
      <c r="E449" s="2" t="s">
        <v>15</v>
      </c>
      <c r="F449" s="2" t="s">
        <v>95</v>
      </c>
      <c r="G449" s="2" t="s">
        <v>1274</v>
      </c>
      <c r="H449" s="2" t="s">
        <v>1273</v>
      </c>
      <c r="I449" s="2" t="s">
        <v>235</v>
      </c>
      <c r="J449" s="2" t="s">
        <v>47</v>
      </c>
      <c r="K449" s="2" t="s">
        <v>171</v>
      </c>
      <c r="L449" s="2" t="str">
        <f>VLOOKUP(A:A,'[1]شرکت کنندگان مرحله اول'!F:K,5,0)</f>
        <v xml:space="preserve">1399/08/20 10:30:02  </v>
      </c>
      <c r="M449" s="4" t="str">
        <f>VLOOKUP(A:A,'[1]شرکت کنندگان مرحله اول'!F:K,6,0)</f>
        <v>45.155.194.27</v>
      </c>
    </row>
    <row r="450" spans="1:13" ht="18" x14ac:dyDescent="0.3">
      <c r="A450" s="2">
        <v>85096</v>
      </c>
      <c r="B450" s="3">
        <v>449</v>
      </c>
      <c r="C450" s="2" t="s">
        <v>1275</v>
      </c>
      <c r="D450" s="3" t="s">
        <v>58</v>
      </c>
      <c r="E450" s="2" t="s">
        <v>22</v>
      </c>
      <c r="F450" s="2" t="s">
        <v>23</v>
      </c>
      <c r="G450" s="2" t="s">
        <v>1276</v>
      </c>
      <c r="H450" s="2" t="s">
        <v>1275</v>
      </c>
      <c r="I450" s="2" t="s">
        <v>25</v>
      </c>
      <c r="J450" s="2"/>
      <c r="K450" s="2" t="s">
        <v>115</v>
      </c>
      <c r="L450" s="2" t="str">
        <f>VLOOKUP(A:A,'[1]شرکت کنندگان مرحله اول'!F:K,5,0)</f>
        <v xml:space="preserve">1399/08/20 10:30:03  </v>
      </c>
      <c r="M450" s="4" t="str">
        <f>VLOOKUP(A:A,'[1]شرکت کنندگان مرحله اول'!F:K,6,0)</f>
        <v>81.29.248.71</v>
      </c>
    </row>
    <row r="451" spans="1:13" ht="18" x14ac:dyDescent="0.3">
      <c r="A451" s="2">
        <v>85934</v>
      </c>
      <c r="B451" s="3">
        <v>450</v>
      </c>
      <c r="C451" s="2" t="s">
        <v>1277</v>
      </c>
      <c r="D451" s="3" t="s">
        <v>14</v>
      </c>
      <c r="E451" s="2" t="s">
        <v>22</v>
      </c>
      <c r="F451" s="2" t="s">
        <v>23</v>
      </c>
      <c r="G451" s="2" t="s">
        <v>1278</v>
      </c>
      <c r="H451" s="2" t="s">
        <v>1277</v>
      </c>
      <c r="I451" s="2" t="s">
        <v>883</v>
      </c>
      <c r="J451" s="2"/>
      <c r="K451" s="2" t="s">
        <v>1279</v>
      </c>
      <c r="L451" s="2" t="str">
        <f>VLOOKUP(A:A,'[1]شرکت کنندگان مرحله اول'!F:K,5,0)</f>
        <v xml:space="preserve">1399/08/20 10:30:04  </v>
      </c>
      <c r="M451" s="4" t="str">
        <f>VLOOKUP(A:A,'[1]شرکت کنندگان مرحله اول'!F:K,6,0)</f>
        <v>109.162.252.122</v>
      </c>
    </row>
    <row r="452" spans="1:13" ht="18" x14ac:dyDescent="0.3">
      <c r="A452" s="2">
        <v>16862</v>
      </c>
      <c r="B452" s="3">
        <v>451</v>
      </c>
      <c r="C452" s="2" t="s">
        <v>1280</v>
      </c>
      <c r="D452" s="3" t="s">
        <v>58</v>
      </c>
      <c r="E452" s="2" t="s">
        <v>15</v>
      </c>
      <c r="F452" s="2" t="s">
        <v>38</v>
      </c>
      <c r="G452" s="2" t="s">
        <v>1281</v>
      </c>
      <c r="H452" s="2" t="s">
        <v>1280</v>
      </c>
      <c r="I452" s="2" t="s">
        <v>1282</v>
      </c>
      <c r="J452" s="2" t="s">
        <v>41</v>
      </c>
      <c r="K452" s="2" t="s">
        <v>36</v>
      </c>
      <c r="L452" s="2" t="str">
        <f>VLOOKUP(A:A,'[1]شرکت کنندگان مرحله اول'!F:K,5,0)</f>
        <v xml:space="preserve">1399/08/20 10:30:09  </v>
      </c>
      <c r="M452" s="4" t="str">
        <f>VLOOKUP(A:A,'[1]شرکت کنندگان مرحله اول'!F:K,6,0)</f>
        <v>46.167.129.201</v>
      </c>
    </row>
    <row r="453" spans="1:13" ht="18" x14ac:dyDescent="0.3">
      <c r="A453" s="2">
        <v>73974</v>
      </c>
      <c r="B453" s="3">
        <v>452</v>
      </c>
      <c r="C453" s="2" t="s">
        <v>1283</v>
      </c>
      <c r="D453" s="3" t="s">
        <v>14</v>
      </c>
      <c r="E453" s="2" t="s">
        <v>15</v>
      </c>
      <c r="F453" s="2" t="s">
        <v>95</v>
      </c>
      <c r="G453" s="2" t="s">
        <v>1284</v>
      </c>
      <c r="H453" s="2" t="s">
        <v>1283</v>
      </c>
      <c r="I453" s="2" t="s">
        <v>133</v>
      </c>
      <c r="J453" s="2" t="s">
        <v>47</v>
      </c>
      <c r="K453" s="2" t="s">
        <v>20</v>
      </c>
      <c r="L453" s="2" t="str">
        <f>VLOOKUP(A:A,'[1]شرکت کنندگان مرحله اول'!F:K,5,0)</f>
        <v xml:space="preserve">1399/08/20 10:30:32  </v>
      </c>
      <c r="M453" s="4" t="str">
        <f>VLOOKUP(A:A,'[1]شرکت کنندگان مرحله اول'!F:K,6,0)</f>
        <v>89.41.40.193</v>
      </c>
    </row>
    <row r="454" spans="1:13" ht="18" x14ac:dyDescent="0.3">
      <c r="A454" s="2">
        <v>73319</v>
      </c>
      <c r="B454" s="3">
        <v>453</v>
      </c>
      <c r="C454" s="2" t="s">
        <v>1285</v>
      </c>
      <c r="D454" s="3" t="s">
        <v>58</v>
      </c>
      <c r="E454" s="2" t="s">
        <v>15</v>
      </c>
      <c r="F454" s="2" t="s">
        <v>33</v>
      </c>
      <c r="G454" s="2" t="s">
        <v>1286</v>
      </c>
      <c r="H454" s="2" t="s">
        <v>1285</v>
      </c>
      <c r="I454" s="2" t="s">
        <v>40</v>
      </c>
      <c r="J454" s="2" t="s">
        <v>41</v>
      </c>
      <c r="K454" s="2" t="s">
        <v>287</v>
      </c>
      <c r="L454" s="2" t="str">
        <f>VLOOKUP(A:A,'[1]شرکت کنندگان مرحله اول'!F:K,5,0)</f>
        <v xml:space="preserve">1399/08/20 10:30:37  </v>
      </c>
      <c r="M454" s="4" t="str">
        <f>VLOOKUP(A:A,'[1]شرکت کنندگان مرحله اول'!F:K,6,0)</f>
        <v>46.100.125.138</v>
      </c>
    </row>
    <row r="455" spans="1:13" ht="18" x14ac:dyDescent="0.3">
      <c r="A455" s="2">
        <v>74577</v>
      </c>
      <c r="B455" s="3">
        <v>454</v>
      </c>
      <c r="C455" s="2" t="s">
        <v>1287</v>
      </c>
      <c r="D455" s="3" t="s">
        <v>58</v>
      </c>
      <c r="E455" s="2" t="s">
        <v>22</v>
      </c>
      <c r="F455" s="2" t="s">
        <v>23</v>
      </c>
      <c r="G455" s="2" t="s">
        <v>1288</v>
      </c>
      <c r="H455" s="2" t="s">
        <v>1287</v>
      </c>
      <c r="I455" s="2" t="s">
        <v>279</v>
      </c>
      <c r="J455" s="2"/>
      <c r="K455" s="2" t="s">
        <v>1289</v>
      </c>
      <c r="L455" s="2" t="str">
        <f>VLOOKUP(A:A,'[1]شرکت کنندگان مرحله اول'!F:K,5,0)</f>
        <v xml:space="preserve">1399/08/20 10:30:47  </v>
      </c>
      <c r="M455" s="4" t="str">
        <f>VLOOKUP(A:A,'[1]شرکت کنندگان مرحله اول'!F:K,6,0)</f>
        <v>46.225.112.122</v>
      </c>
    </row>
    <row r="456" spans="1:13" ht="18" x14ac:dyDescent="0.3">
      <c r="A456" s="2">
        <v>81469</v>
      </c>
      <c r="B456" s="3">
        <v>455</v>
      </c>
      <c r="C456" s="2" t="s">
        <v>1290</v>
      </c>
      <c r="D456" s="3" t="s">
        <v>58</v>
      </c>
      <c r="E456" s="2" t="s">
        <v>15</v>
      </c>
      <c r="F456" s="2" t="s">
        <v>81</v>
      </c>
      <c r="G456" s="2" t="s">
        <v>1291</v>
      </c>
      <c r="H456" s="2" t="s">
        <v>1290</v>
      </c>
      <c r="I456" s="2" t="s">
        <v>564</v>
      </c>
      <c r="J456" s="2" t="s">
        <v>47</v>
      </c>
      <c r="K456" s="2" t="s">
        <v>175</v>
      </c>
      <c r="L456" s="2" t="str">
        <f>VLOOKUP(A:A,'[1]شرکت کنندگان مرحله اول'!F:K,5,0)</f>
        <v xml:space="preserve">1399/08/20 10:30:53  </v>
      </c>
      <c r="M456" s="4" t="str">
        <f>VLOOKUP(A:A,'[1]شرکت کنندگان مرحله اول'!F:K,6,0)</f>
        <v>45.86.197.5</v>
      </c>
    </row>
    <row r="457" spans="1:13" ht="18" x14ac:dyDescent="0.3">
      <c r="A457" s="2">
        <v>17272</v>
      </c>
      <c r="B457" s="3">
        <v>456</v>
      </c>
      <c r="C457" s="2" t="s">
        <v>1292</v>
      </c>
      <c r="D457" s="3" t="s">
        <v>14</v>
      </c>
      <c r="E457" s="2" t="s">
        <v>15</v>
      </c>
      <c r="F457" s="2" t="s">
        <v>16</v>
      </c>
      <c r="G457" s="2" t="s">
        <v>1293</v>
      </c>
      <c r="H457" s="2" t="s">
        <v>1294</v>
      </c>
      <c r="I457" s="2" t="s">
        <v>800</v>
      </c>
      <c r="J457" s="2" t="s">
        <v>47</v>
      </c>
      <c r="K457" s="2" t="s">
        <v>1002</v>
      </c>
      <c r="L457" s="2" t="str">
        <f>VLOOKUP(A:A,'[1]شرکت کنندگان مرحله اول'!F:K,5,0)</f>
        <v xml:space="preserve">1399/08/20 10:30:54  </v>
      </c>
      <c r="M457" s="4" t="str">
        <f>VLOOKUP(A:A,'[1]شرکت کنندگان مرحله اول'!F:K,6,0)</f>
        <v>86.107.86.58</v>
      </c>
    </row>
    <row r="458" spans="1:13" ht="18" x14ac:dyDescent="0.3">
      <c r="A458" s="2">
        <v>23130</v>
      </c>
      <c r="B458" s="3">
        <v>457</v>
      </c>
      <c r="C458" s="2" t="s">
        <v>1295</v>
      </c>
      <c r="D458" s="3" t="s">
        <v>14</v>
      </c>
      <c r="E458" s="2" t="s">
        <v>22</v>
      </c>
      <c r="F458" s="2" t="s">
        <v>23</v>
      </c>
      <c r="G458" s="2" t="s">
        <v>1296</v>
      </c>
      <c r="H458" s="2" t="s">
        <v>1295</v>
      </c>
      <c r="I458" s="2" t="s">
        <v>558</v>
      </c>
      <c r="J458" s="2"/>
      <c r="K458" s="2" t="s">
        <v>36</v>
      </c>
      <c r="L458" s="2" t="str">
        <f>VLOOKUP(A:A,'[1]شرکت کنندگان مرحله اول'!F:K,5,0)</f>
        <v xml:space="preserve">1399/08/20 10:31:02  </v>
      </c>
      <c r="M458" s="4" t="str">
        <f>VLOOKUP(A:A,'[1]شرکت کنندگان مرحله اول'!F:K,6,0)</f>
        <v>95.38.2.192</v>
      </c>
    </row>
    <row r="459" spans="1:13" ht="18" x14ac:dyDescent="0.3">
      <c r="A459" s="2">
        <v>17473</v>
      </c>
      <c r="B459" s="3">
        <v>458</v>
      </c>
      <c r="C459" s="2" t="s">
        <v>1297</v>
      </c>
      <c r="D459" s="3" t="s">
        <v>14</v>
      </c>
      <c r="E459" s="2" t="s">
        <v>15</v>
      </c>
      <c r="F459" s="2" t="s">
        <v>38</v>
      </c>
      <c r="G459" s="2" t="s">
        <v>1298</v>
      </c>
      <c r="H459" s="2" t="s">
        <v>1299</v>
      </c>
      <c r="I459" s="2" t="s">
        <v>1300</v>
      </c>
      <c r="J459" s="2" t="s">
        <v>41</v>
      </c>
      <c r="K459" s="2" t="s">
        <v>36</v>
      </c>
      <c r="L459" s="2" t="str">
        <f>VLOOKUP(A:A,'[1]شرکت کنندگان مرحله اول'!F:K,5,0)</f>
        <v xml:space="preserve">1399/08/20 10:31:04  </v>
      </c>
      <c r="M459" s="4" t="str">
        <f>VLOOKUP(A:A,'[1]شرکت کنندگان مرحله اول'!F:K,6,0)</f>
        <v>77.237.76.66</v>
      </c>
    </row>
    <row r="460" spans="1:13" ht="18" x14ac:dyDescent="0.3">
      <c r="A460" s="2">
        <v>23060</v>
      </c>
      <c r="B460" s="3">
        <v>459</v>
      </c>
      <c r="C460" s="2" t="s">
        <v>1301</v>
      </c>
      <c r="D460" s="3" t="s">
        <v>58</v>
      </c>
      <c r="E460" s="2" t="s">
        <v>15</v>
      </c>
      <c r="F460" s="2" t="s">
        <v>95</v>
      </c>
      <c r="G460" s="2" t="s">
        <v>1302</v>
      </c>
      <c r="H460" s="2" t="s">
        <v>1301</v>
      </c>
      <c r="I460" s="2" t="s">
        <v>1303</v>
      </c>
      <c r="J460" s="2" t="s">
        <v>47</v>
      </c>
      <c r="K460" s="2" t="s">
        <v>165</v>
      </c>
      <c r="L460" s="2" t="str">
        <f>VLOOKUP(A:A,'[1]شرکت کنندگان مرحله اول'!F:K,5,0)</f>
        <v xml:space="preserve">1399/08/20 10:31:12  </v>
      </c>
      <c r="M460" s="4" t="str">
        <f>VLOOKUP(A:A,'[1]شرکت کنندگان مرحله اول'!F:K,6,0)</f>
        <v>158.58.43.128</v>
      </c>
    </row>
    <row r="461" spans="1:13" ht="18" x14ac:dyDescent="0.3">
      <c r="A461" s="2">
        <v>81326</v>
      </c>
      <c r="B461" s="3">
        <v>460</v>
      </c>
      <c r="C461" s="2" t="s">
        <v>1304</v>
      </c>
      <c r="D461" s="3" t="s">
        <v>58</v>
      </c>
      <c r="E461" s="2" t="s">
        <v>15</v>
      </c>
      <c r="F461" s="2" t="s">
        <v>81</v>
      </c>
      <c r="G461" s="2" t="s">
        <v>1305</v>
      </c>
      <c r="H461" s="2" t="s">
        <v>1304</v>
      </c>
      <c r="I461" s="2" t="s">
        <v>194</v>
      </c>
      <c r="J461" s="2" t="s">
        <v>47</v>
      </c>
      <c r="K461" s="2" t="s">
        <v>228</v>
      </c>
      <c r="L461" s="2" t="str">
        <f>VLOOKUP(A:A,'[1]شرکت کنندگان مرحله اول'!F:K,5,0)</f>
        <v xml:space="preserve">1399/08/20 10:31:14  </v>
      </c>
      <c r="M461" s="4" t="str">
        <f>VLOOKUP(A:A,'[1]شرکت کنندگان مرحله اول'!F:K,6,0)</f>
        <v>94.183.24.111</v>
      </c>
    </row>
    <row r="462" spans="1:13" ht="18" x14ac:dyDescent="0.3">
      <c r="A462" s="2">
        <v>75785</v>
      </c>
      <c r="B462" s="3">
        <v>461</v>
      </c>
      <c r="C462" s="2" t="s">
        <v>1306</v>
      </c>
      <c r="D462" s="3" t="s">
        <v>14</v>
      </c>
      <c r="E462" s="2" t="s">
        <v>22</v>
      </c>
      <c r="F462" s="2" t="s">
        <v>23</v>
      </c>
      <c r="G462" s="2" t="s">
        <v>1307</v>
      </c>
      <c r="H462" s="2" t="s">
        <v>1308</v>
      </c>
      <c r="I462" s="2" t="s">
        <v>164</v>
      </c>
      <c r="J462" s="2"/>
      <c r="K462" s="2" t="s">
        <v>1309</v>
      </c>
      <c r="L462" s="2" t="str">
        <f>VLOOKUP(A:A,'[1]شرکت کنندگان مرحله اول'!F:K,5,0)</f>
        <v xml:space="preserve">1399/08/20 10:31:21  </v>
      </c>
      <c r="M462" s="4" t="str">
        <f>VLOOKUP(A:A,'[1]شرکت کنندگان مرحله اول'!F:K,6,0)</f>
        <v>5.236.95.15</v>
      </c>
    </row>
    <row r="463" spans="1:13" ht="18" x14ac:dyDescent="0.3">
      <c r="A463" s="2">
        <v>76005</v>
      </c>
      <c r="B463" s="3">
        <v>462</v>
      </c>
      <c r="C463" s="2" t="s">
        <v>1310</v>
      </c>
      <c r="D463" s="3" t="s">
        <v>14</v>
      </c>
      <c r="E463" s="2" t="s">
        <v>15</v>
      </c>
      <c r="F463" s="2" t="s">
        <v>38</v>
      </c>
      <c r="G463" s="2" t="s">
        <v>1311</v>
      </c>
      <c r="H463" s="2" t="s">
        <v>1310</v>
      </c>
      <c r="I463" s="2" t="s">
        <v>480</v>
      </c>
      <c r="J463" s="2" t="s">
        <v>19</v>
      </c>
      <c r="K463" s="2" t="s">
        <v>30</v>
      </c>
      <c r="L463" s="2" t="str">
        <f>VLOOKUP(A:A,'[1]شرکت کنندگان مرحله اول'!F:K,5,0)</f>
        <v xml:space="preserve">1399/08/20 10:31:27  </v>
      </c>
      <c r="M463" s="4" t="str">
        <f>VLOOKUP(A:A,'[1]شرکت کنندگان مرحله اول'!F:K,6,0)</f>
        <v>94.183.45.178</v>
      </c>
    </row>
    <row r="464" spans="1:13" ht="18" x14ac:dyDescent="0.3">
      <c r="A464" s="2">
        <v>86725</v>
      </c>
      <c r="B464" s="3">
        <v>463</v>
      </c>
      <c r="C464" s="2" t="s">
        <v>1312</v>
      </c>
      <c r="D464" s="3" t="s">
        <v>14</v>
      </c>
      <c r="E464" s="2" t="s">
        <v>15</v>
      </c>
      <c r="F464" s="2" t="s">
        <v>38</v>
      </c>
      <c r="G464" s="2" t="s">
        <v>1313</v>
      </c>
      <c r="H464" s="2" t="s">
        <v>1312</v>
      </c>
      <c r="I464" s="2" t="s">
        <v>459</v>
      </c>
      <c r="J464" s="2" t="s">
        <v>246</v>
      </c>
      <c r="K464" s="2" t="s">
        <v>1314</v>
      </c>
      <c r="L464" s="2" t="str">
        <f>VLOOKUP(A:A,'[1]شرکت کنندگان مرحله اول'!F:K,5,0)</f>
        <v xml:space="preserve">1399/08/20 10:31:45  </v>
      </c>
      <c r="M464" s="4" t="str">
        <f>VLOOKUP(A:A,'[1]شرکت کنندگان مرحله اول'!F:K,6,0)</f>
        <v>5.235.85.202</v>
      </c>
    </row>
    <row r="465" spans="1:13" ht="18" x14ac:dyDescent="0.3">
      <c r="A465" s="2">
        <v>70865</v>
      </c>
      <c r="B465" s="3">
        <v>464</v>
      </c>
      <c r="C465" s="2" t="s">
        <v>1315</v>
      </c>
      <c r="D465" s="3" t="s">
        <v>14</v>
      </c>
      <c r="E465" s="2" t="s">
        <v>15</v>
      </c>
      <c r="F465" s="2" t="s">
        <v>38</v>
      </c>
      <c r="G465" s="2" t="s">
        <v>1316</v>
      </c>
      <c r="H465" s="2" t="s">
        <v>1315</v>
      </c>
      <c r="I465" s="2" t="s">
        <v>1317</v>
      </c>
      <c r="J465" s="2" t="s">
        <v>41</v>
      </c>
      <c r="K465" s="2" t="s">
        <v>36</v>
      </c>
      <c r="L465" s="2" t="str">
        <f>VLOOKUP(A:A,'[1]شرکت کنندگان مرحله اول'!F:K,5,0)</f>
        <v xml:space="preserve">1399/08/20 10:31:52  </v>
      </c>
      <c r="M465" s="4" t="str">
        <f>VLOOKUP(A:A,'[1]شرکت کنندگان مرحله اول'!F:K,6,0)</f>
        <v>5.74.99.44</v>
      </c>
    </row>
    <row r="466" spans="1:13" ht="18" x14ac:dyDescent="0.3">
      <c r="A466" s="2">
        <v>74248</v>
      </c>
      <c r="B466" s="3">
        <v>465</v>
      </c>
      <c r="C466" s="2" t="s">
        <v>1318</v>
      </c>
      <c r="D466" s="3" t="s">
        <v>14</v>
      </c>
      <c r="E466" s="2" t="s">
        <v>22</v>
      </c>
      <c r="F466" s="2" t="s">
        <v>23</v>
      </c>
      <c r="G466" s="2" t="s">
        <v>1319</v>
      </c>
      <c r="H466" s="2" t="s">
        <v>1318</v>
      </c>
      <c r="I466" s="2" t="s">
        <v>294</v>
      </c>
      <c r="J466" s="2"/>
      <c r="K466" s="2" t="s">
        <v>175</v>
      </c>
      <c r="L466" s="2" t="str">
        <f>VLOOKUP(A:A,'[1]شرکت کنندگان مرحله اول'!F:K,5,0)</f>
        <v xml:space="preserve">1399/08/20 10:31:56  </v>
      </c>
      <c r="M466" s="4" t="str">
        <f>VLOOKUP(A:A,'[1]شرکت کنندگان مرحله اول'!F:K,6,0)</f>
        <v>5.124.173.42</v>
      </c>
    </row>
    <row r="467" spans="1:13" ht="18" x14ac:dyDescent="0.3">
      <c r="A467" s="2">
        <v>81020</v>
      </c>
      <c r="B467" s="3">
        <v>466</v>
      </c>
      <c r="C467" s="2" t="s">
        <v>1320</v>
      </c>
      <c r="D467" s="3" t="s">
        <v>58</v>
      </c>
      <c r="E467" s="2" t="s">
        <v>22</v>
      </c>
      <c r="F467" s="2" t="s">
        <v>23</v>
      </c>
      <c r="G467" s="2" t="s">
        <v>1321</v>
      </c>
      <c r="H467" s="2" t="s">
        <v>1320</v>
      </c>
      <c r="I467" s="2" t="s">
        <v>392</v>
      </c>
      <c r="J467" s="2"/>
      <c r="K467" s="2" t="s">
        <v>522</v>
      </c>
      <c r="L467" s="2" t="str">
        <f>VLOOKUP(A:A,'[1]شرکت کنندگان مرحله اول'!F:K,5,0)</f>
        <v xml:space="preserve">1399/08/20 10:31:58  </v>
      </c>
      <c r="M467" s="4" t="str">
        <f>VLOOKUP(A:A,'[1]شرکت کنندگان مرحله اول'!F:K,6,0)</f>
        <v>31.58.14.14</v>
      </c>
    </row>
    <row r="468" spans="1:13" ht="18" x14ac:dyDescent="0.3">
      <c r="A468" s="2">
        <v>76568</v>
      </c>
      <c r="B468" s="3">
        <v>467</v>
      </c>
      <c r="C468" s="2" t="s">
        <v>1322</v>
      </c>
      <c r="D468" s="3" t="s">
        <v>14</v>
      </c>
      <c r="E468" s="2" t="s">
        <v>22</v>
      </c>
      <c r="F468" s="2" t="s">
        <v>23</v>
      </c>
      <c r="G468" s="2" t="s">
        <v>1323</v>
      </c>
      <c r="H468" s="2" t="s">
        <v>1322</v>
      </c>
      <c r="I468" s="2" t="s">
        <v>1082</v>
      </c>
      <c r="J468" s="2"/>
      <c r="K468" s="2" t="s">
        <v>280</v>
      </c>
      <c r="L468" s="2" t="str">
        <f>VLOOKUP(A:A,'[1]شرکت کنندگان مرحله اول'!F:K,5,0)</f>
        <v xml:space="preserve">1399/08/20 10:32:02  </v>
      </c>
      <c r="M468" s="4" t="str">
        <f>VLOOKUP(A:A,'[1]شرکت کنندگان مرحله اول'!F:K,6,0)</f>
        <v>83.121.38.231</v>
      </c>
    </row>
    <row r="469" spans="1:13" ht="18" x14ac:dyDescent="0.3">
      <c r="A469" s="2">
        <v>79754</v>
      </c>
      <c r="B469" s="3">
        <v>468</v>
      </c>
      <c r="C469" s="2" t="s">
        <v>1324</v>
      </c>
      <c r="D469" s="3" t="s">
        <v>14</v>
      </c>
      <c r="E469" s="2" t="s">
        <v>15</v>
      </c>
      <c r="F469" s="2" t="s">
        <v>95</v>
      </c>
      <c r="G469" s="2" t="s">
        <v>1325</v>
      </c>
      <c r="H469" s="2" t="s">
        <v>1324</v>
      </c>
      <c r="I469" s="2" t="s">
        <v>209</v>
      </c>
      <c r="J469" s="2" t="s">
        <v>246</v>
      </c>
      <c r="K469" s="2" t="s">
        <v>1326</v>
      </c>
      <c r="L469" s="2" t="str">
        <f>VLOOKUP(A:A,'[1]شرکت کنندگان مرحله اول'!F:K,5,0)</f>
        <v xml:space="preserve">1399/08/20 10:32:12  </v>
      </c>
      <c r="M469" s="4" t="str">
        <f>VLOOKUP(A:A,'[1]شرکت کنندگان مرحله اول'!F:K,6,0)</f>
        <v>86.55.195.250</v>
      </c>
    </row>
    <row r="470" spans="1:13" ht="18" x14ac:dyDescent="0.3">
      <c r="A470" s="2">
        <v>75352</v>
      </c>
      <c r="B470" s="3">
        <v>469</v>
      </c>
      <c r="C470" s="2" t="s">
        <v>1327</v>
      </c>
      <c r="D470" s="3" t="s">
        <v>14</v>
      </c>
      <c r="E470" s="2" t="s">
        <v>22</v>
      </c>
      <c r="F470" s="2" t="s">
        <v>23</v>
      </c>
      <c r="G470" s="2" t="s">
        <v>1328</v>
      </c>
      <c r="H470" s="2" t="s">
        <v>1327</v>
      </c>
      <c r="I470" s="2" t="s">
        <v>845</v>
      </c>
      <c r="J470" s="2"/>
      <c r="K470" s="2" t="s">
        <v>56</v>
      </c>
      <c r="L470" s="2" t="str">
        <f>VLOOKUP(A:A,'[1]شرکت کنندگان مرحله اول'!F:K,5,0)</f>
        <v xml:space="preserve">1399/08/20 10:32:14  </v>
      </c>
      <c r="M470" s="4" t="str">
        <f>VLOOKUP(A:A,'[1]شرکت کنندگان مرحله اول'!F:K,6,0)</f>
        <v>5.124.206.79</v>
      </c>
    </row>
    <row r="471" spans="1:13" ht="18" x14ac:dyDescent="0.3">
      <c r="A471" s="2">
        <v>76459</v>
      </c>
      <c r="B471" s="3">
        <v>470</v>
      </c>
      <c r="C471" s="2" t="s">
        <v>1329</v>
      </c>
      <c r="D471" s="3" t="s">
        <v>14</v>
      </c>
      <c r="E471" s="2" t="s">
        <v>15</v>
      </c>
      <c r="F471" s="2" t="s">
        <v>81</v>
      </c>
      <c r="G471" s="2" t="s">
        <v>1330</v>
      </c>
      <c r="H471" s="2" t="s">
        <v>1329</v>
      </c>
      <c r="I471" s="2" t="s">
        <v>227</v>
      </c>
      <c r="J471" s="2" t="s">
        <v>19</v>
      </c>
      <c r="K471" s="2" t="s">
        <v>1052</v>
      </c>
      <c r="L471" s="2" t="str">
        <f>VLOOKUP(A:A,'[1]شرکت کنندگان مرحله اول'!F:K,5,0)</f>
        <v xml:space="preserve">1399/08/20 10:32:19  </v>
      </c>
      <c r="M471" s="4" t="str">
        <f>VLOOKUP(A:A,'[1]شرکت کنندگان مرحله اول'!F:K,6,0)</f>
        <v>188.253.32.7</v>
      </c>
    </row>
    <row r="472" spans="1:13" ht="18" x14ac:dyDescent="0.3">
      <c r="A472" s="2">
        <v>84871</v>
      </c>
      <c r="B472" s="3">
        <v>471</v>
      </c>
      <c r="C472" s="2" t="s">
        <v>1308</v>
      </c>
      <c r="D472" s="3" t="s">
        <v>14</v>
      </c>
      <c r="E472" s="2" t="s">
        <v>22</v>
      </c>
      <c r="F472" s="2" t="s">
        <v>23</v>
      </c>
      <c r="G472" s="2" t="s">
        <v>1331</v>
      </c>
      <c r="H472" s="2" t="s">
        <v>1308</v>
      </c>
      <c r="I472" s="2" t="s">
        <v>203</v>
      </c>
      <c r="J472" s="2"/>
      <c r="K472" s="2" t="s">
        <v>1332</v>
      </c>
      <c r="L472" s="2" t="str">
        <f>VLOOKUP(A:A,'[1]شرکت کنندگان مرحله اول'!F:K,5,0)</f>
        <v xml:space="preserve">1399/08/20 10:32:24  </v>
      </c>
      <c r="M472" s="4" t="str">
        <f>VLOOKUP(A:A,'[1]شرکت کنندگان مرحله اول'!F:K,6,0)</f>
        <v>5.236.95.15</v>
      </c>
    </row>
    <row r="473" spans="1:13" ht="18" x14ac:dyDescent="0.3">
      <c r="A473" s="2">
        <v>71981</v>
      </c>
      <c r="B473" s="3">
        <v>472</v>
      </c>
      <c r="C473" s="2" t="s">
        <v>1333</v>
      </c>
      <c r="D473" s="3" t="s">
        <v>14</v>
      </c>
      <c r="E473" s="2" t="s">
        <v>15</v>
      </c>
      <c r="F473" s="2" t="s">
        <v>95</v>
      </c>
      <c r="G473" s="2" t="s">
        <v>1334</v>
      </c>
      <c r="H473" s="2" t="s">
        <v>1333</v>
      </c>
      <c r="I473" s="2" t="s">
        <v>1335</v>
      </c>
      <c r="J473" s="2" t="s">
        <v>47</v>
      </c>
      <c r="K473" s="2" t="s">
        <v>340</v>
      </c>
      <c r="L473" s="2" t="str">
        <f>VLOOKUP(A:A,'[1]شرکت کنندگان مرحله اول'!F:K,5,0)</f>
        <v xml:space="preserve">1399/08/20 10:32:29  </v>
      </c>
      <c r="M473" s="4" t="str">
        <f>VLOOKUP(A:A,'[1]شرکت کنندگان مرحله اول'!F:K,6,0)</f>
        <v>10.75.10.5</v>
      </c>
    </row>
    <row r="474" spans="1:13" ht="18" x14ac:dyDescent="0.3">
      <c r="A474" s="2">
        <v>70397</v>
      </c>
      <c r="B474" s="3">
        <v>473</v>
      </c>
      <c r="C474" s="2" t="s">
        <v>1336</v>
      </c>
      <c r="D474" s="3" t="s">
        <v>58</v>
      </c>
      <c r="E474" s="2" t="s">
        <v>15</v>
      </c>
      <c r="F474" s="2" t="s">
        <v>38</v>
      </c>
      <c r="G474" s="2" t="s">
        <v>1337</v>
      </c>
      <c r="H474" s="2" t="s">
        <v>1336</v>
      </c>
      <c r="I474" s="2" t="s">
        <v>1013</v>
      </c>
      <c r="J474" s="2" t="s">
        <v>41</v>
      </c>
      <c r="K474" s="2" t="s">
        <v>36</v>
      </c>
      <c r="L474" s="2" t="str">
        <f>VLOOKUP(A:A,'[1]شرکت کنندگان مرحله اول'!F:K,5,0)</f>
        <v xml:space="preserve">1399/08/20 10:32:29  </v>
      </c>
      <c r="M474" s="4" t="str">
        <f>VLOOKUP(A:A,'[1]شرکت کنندگان مرحله اول'!F:K,6,0)</f>
        <v>5.74.99.44</v>
      </c>
    </row>
    <row r="475" spans="1:13" ht="18" x14ac:dyDescent="0.3">
      <c r="A475" s="2">
        <v>75839</v>
      </c>
      <c r="B475" s="3">
        <v>474</v>
      </c>
      <c r="C475" s="2" t="s">
        <v>1338</v>
      </c>
      <c r="D475" s="3" t="s">
        <v>14</v>
      </c>
      <c r="E475" s="2" t="s">
        <v>15</v>
      </c>
      <c r="F475" s="2" t="s">
        <v>16</v>
      </c>
      <c r="G475" s="2" t="s">
        <v>1339</v>
      </c>
      <c r="H475" s="2" t="s">
        <v>1338</v>
      </c>
      <c r="I475" s="2" t="s">
        <v>865</v>
      </c>
      <c r="J475" s="2" t="s">
        <v>47</v>
      </c>
      <c r="K475" s="2" t="s">
        <v>679</v>
      </c>
      <c r="L475" s="2" t="str">
        <f>VLOOKUP(A:A,'[1]شرکت کنندگان مرحله اول'!F:K,5,0)</f>
        <v xml:space="preserve">1399/08/20 10:32:29  </v>
      </c>
      <c r="M475" s="4" t="str">
        <f>VLOOKUP(A:A,'[1]شرکت کنندگان مرحله اول'!F:K,6,0)</f>
        <v>5.127.155.41</v>
      </c>
    </row>
    <row r="476" spans="1:13" ht="18" x14ac:dyDescent="0.3">
      <c r="A476" s="2">
        <v>77601</v>
      </c>
      <c r="B476" s="3">
        <v>475</v>
      </c>
      <c r="C476" s="2" t="s">
        <v>1340</v>
      </c>
      <c r="D476" s="3" t="s">
        <v>14</v>
      </c>
      <c r="E476" s="2" t="s">
        <v>22</v>
      </c>
      <c r="F476" s="2" t="s">
        <v>23</v>
      </c>
      <c r="G476" s="2" t="s">
        <v>1341</v>
      </c>
      <c r="H476" s="2" t="s">
        <v>1340</v>
      </c>
      <c r="I476" s="2" t="s">
        <v>1173</v>
      </c>
      <c r="J476" s="2"/>
      <c r="K476" s="2" t="s">
        <v>1342</v>
      </c>
      <c r="L476" s="2" t="str">
        <f>VLOOKUP(A:A,'[1]شرکت کنندگان مرحله اول'!F:K,5,0)</f>
        <v xml:space="preserve">1399/08/20 10:32:30  </v>
      </c>
      <c r="M476" s="4" t="str">
        <f>VLOOKUP(A:A,'[1]شرکت کنندگان مرحله اول'!F:K,6,0)</f>
        <v>46.245.84.189</v>
      </c>
    </row>
    <row r="477" spans="1:13" ht="18" x14ac:dyDescent="0.3">
      <c r="A477" s="2">
        <v>85878</v>
      </c>
      <c r="B477" s="3">
        <v>476</v>
      </c>
      <c r="C477" s="2" t="s">
        <v>1343</v>
      </c>
      <c r="D477" s="3" t="s">
        <v>14</v>
      </c>
      <c r="E477" s="2" t="s">
        <v>22</v>
      </c>
      <c r="F477" s="2" t="s">
        <v>23</v>
      </c>
      <c r="G477" s="2" t="s">
        <v>1344</v>
      </c>
      <c r="H477" s="2" t="s">
        <v>1343</v>
      </c>
      <c r="I477" s="2" t="s">
        <v>260</v>
      </c>
      <c r="J477" s="2"/>
      <c r="K477" s="2" t="s">
        <v>125</v>
      </c>
      <c r="L477" s="2" t="str">
        <f>VLOOKUP(A:A,'[1]شرکت کنندگان مرحله اول'!F:K,5,0)</f>
        <v xml:space="preserve">1399/08/20 10:32:35  </v>
      </c>
      <c r="M477" s="4" t="str">
        <f>VLOOKUP(A:A,'[1]شرکت کنندگان مرحله اول'!F:K,6,0)</f>
        <v>78.39.200.178</v>
      </c>
    </row>
    <row r="478" spans="1:13" ht="18" x14ac:dyDescent="0.3">
      <c r="A478" s="2">
        <v>83700</v>
      </c>
      <c r="B478" s="3">
        <v>477</v>
      </c>
      <c r="C478" s="2" t="s">
        <v>1345</v>
      </c>
      <c r="D478" s="3" t="s">
        <v>14</v>
      </c>
      <c r="E478" s="2" t="s">
        <v>22</v>
      </c>
      <c r="F478" s="2" t="s">
        <v>23</v>
      </c>
      <c r="G478" s="2" t="s">
        <v>1346</v>
      </c>
      <c r="H478" s="2" t="s">
        <v>1345</v>
      </c>
      <c r="I478" s="2" t="s">
        <v>188</v>
      </c>
      <c r="J478" s="2"/>
      <c r="K478" s="2" t="s">
        <v>36</v>
      </c>
      <c r="L478" s="2" t="str">
        <f>VLOOKUP(A:A,'[1]شرکت کنندگان مرحله اول'!F:K,5,0)</f>
        <v xml:space="preserve">1399/08/20 10:32:42  </v>
      </c>
      <c r="M478" s="4" t="str">
        <f>VLOOKUP(A:A,'[1]شرکت کنندگان مرحله اول'!F:K,6,0)</f>
        <v>151.242.35.184</v>
      </c>
    </row>
    <row r="479" spans="1:13" ht="18" x14ac:dyDescent="0.3">
      <c r="A479" s="2">
        <v>86041</v>
      </c>
      <c r="B479" s="3">
        <v>478</v>
      </c>
      <c r="C479" s="2" t="s">
        <v>1347</v>
      </c>
      <c r="D479" s="3" t="s">
        <v>14</v>
      </c>
      <c r="E479" s="2" t="s">
        <v>22</v>
      </c>
      <c r="F479" s="2" t="s">
        <v>23</v>
      </c>
      <c r="G479" s="2" t="s">
        <v>1348</v>
      </c>
      <c r="H479" s="2" t="s">
        <v>1347</v>
      </c>
      <c r="I479" s="2" t="s">
        <v>744</v>
      </c>
      <c r="J479" s="2"/>
      <c r="K479" s="2" t="s">
        <v>178</v>
      </c>
      <c r="L479" s="2" t="str">
        <f>VLOOKUP(A:A,'[1]شرکت کنندگان مرحله اول'!F:K,5,0)</f>
        <v xml:space="preserve">1399/08/20 10:32:45  </v>
      </c>
      <c r="M479" s="4" t="str">
        <f>VLOOKUP(A:A,'[1]شرکت کنندگان مرحله اول'!F:K,6,0)</f>
        <v>5.235.84.156</v>
      </c>
    </row>
    <row r="480" spans="1:13" ht="18" x14ac:dyDescent="0.3">
      <c r="A480" s="2">
        <v>75888</v>
      </c>
      <c r="B480" s="3">
        <v>479</v>
      </c>
      <c r="C480" s="2" t="s">
        <v>1349</v>
      </c>
      <c r="D480" s="3" t="s">
        <v>14</v>
      </c>
      <c r="E480" s="2" t="s">
        <v>22</v>
      </c>
      <c r="F480" s="2" t="s">
        <v>23</v>
      </c>
      <c r="G480" s="2" t="s">
        <v>1350</v>
      </c>
      <c r="H480" s="2" t="s">
        <v>1351</v>
      </c>
      <c r="I480" s="2" t="s">
        <v>865</v>
      </c>
      <c r="J480" s="2"/>
      <c r="K480" s="2" t="s">
        <v>36</v>
      </c>
      <c r="L480" s="2" t="str">
        <f>VLOOKUP(A:A,'[1]شرکت کنندگان مرحله اول'!F:K,5,0)</f>
        <v xml:space="preserve">1399/08/20 10:32:47  </v>
      </c>
      <c r="M480" s="4" t="str">
        <f>VLOOKUP(A:A,'[1]شرکت کنندگان مرحله اول'!F:K,6,0)</f>
        <v>46.28.73.122</v>
      </c>
    </row>
    <row r="481" spans="1:13" ht="18" x14ac:dyDescent="0.3">
      <c r="A481" s="2">
        <v>80842</v>
      </c>
      <c r="B481" s="3">
        <v>480</v>
      </c>
      <c r="C481" s="2" t="s">
        <v>1352</v>
      </c>
      <c r="D481" s="3" t="s">
        <v>14</v>
      </c>
      <c r="E481" s="2" t="s">
        <v>15</v>
      </c>
      <c r="F481" s="2" t="s">
        <v>81</v>
      </c>
      <c r="G481" s="2" t="s">
        <v>1353</v>
      </c>
      <c r="H481" s="2" t="s">
        <v>1352</v>
      </c>
      <c r="I481" s="2" t="s">
        <v>699</v>
      </c>
      <c r="J481" s="2" t="s">
        <v>41</v>
      </c>
      <c r="K481" s="2" t="s">
        <v>36</v>
      </c>
      <c r="L481" s="2" t="str">
        <f>VLOOKUP(A:A,'[1]شرکت کنندگان مرحله اول'!F:K,5,0)</f>
        <v xml:space="preserve">1399/08/20 10:32:59  </v>
      </c>
      <c r="M481" s="4" t="str">
        <f>VLOOKUP(A:A,'[1]شرکت کنندگان مرحله اول'!F:K,6,0)</f>
        <v>5.74.99.44</v>
      </c>
    </row>
    <row r="482" spans="1:13" ht="18" x14ac:dyDescent="0.3">
      <c r="A482" s="2">
        <v>21493</v>
      </c>
      <c r="B482" s="3">
        <v>481</v>
      </c>
      <c r="C482" s="2" t="s">
        <v>1354</v>
      </c>
      <c r="D482" s="3" t="s">
        <v>14</v>
      </c>
      <c r="E482" s="2" t="s">
        <v>15</v>
      </c>
      <c r="F482" s="2" t="s">
        <v>16</v>
      </c>
      <c r="G482" s="2" t="s">
        <v>1355</v>
      </c>
      <c r="H482" s="2" t="s">
        <v>1354</v>
      </c>
      <c r="I482" s="2" t="s">
        <v>1356</v>
      </c>
      <c r="J482" s="2" t="s">
        <v>41</v>
      </c>
      <c r="K482" s="2" t="s">
        <v>125</v>
      </c>
      <c r="L482" s="2" t="str">
        <f>VLOOKUP(A:A,'[1]شرکت کنندگان مرحله اول'!F:K,5,0)</f>
        <v xml:space="preserve">1399/08/20 10:33:14  </v>
      </c>
      <c r="M482" s="4" t="str">
        <f>VLOOKUP(A:A,'[1]شرکت کنندگان مرحله اول'!F:K,6,0)</f>
        <v>91.98.80.66</v>
      </c>
    </row>
    <row r="483" spans="1:13" ht="18" x14ac:dyDescent="0.3">
      <c r="A483" s="2">
        <v>73236</v>
      </c>
      <c r="B483" s="3">
        <v>482</v>
      </c>
      <c r="C483" s="2" t="s">
        <v>1357</v>
      </c>
      <c r="D483" s="3" t="s">
        <v>14</v>
      </c>
      <c r="E483" s="2" t="s">
        <v>15</v>
      </c>
      <c r="F483" s="2" t="s">
        <v>95</v>
      </c>
      <c r="G483" s="2" t="s">
        <v>1358</v>
      </c>
      <c r="H483" s="2" t="s">
        <v>1357</v>
      </c>
      <c r="I483" s="2" t="s">
        <v>508</v>
      </c>
      <c r="J483" s="2" t="s">
        <v>19</v>
      </c>
      <c r="K483" s="2" t="s">
        <v>171</v>
      </c>
      <c r="L483" s="2" t="str">
        <f>VLOOKUP(A:A,'[1]شرکت کنندگان مرحله اول'!F:K,5,0)</f>
        <v xml:space="preserve">1399/08/20 10:33:15  </v>
      </c>
      <c r="M483" s="4" t="str">
        <f>VLOOKUP(A:A,'[1]شرکت کنندگان مرحله اول'!F:K,6,0)</f>
        <v>185.161.113.18</v>
      </c>
    </row>
    <row r="484" spans="1:13" ht="18" x14ac:dyDescent="0.3">
      <c r="A484" s="2">
        <v>82486</v>
      </c>
      <c r="B484" s="3">
        <v>483</v>
      </c>
      <c r="C484" s="2" t="s">
        <v>1359</v>
      </c>
      <c r="D484" s="3" t="s">
        <v>14</v>
      </c>
      <c r="E484" s="2" t="s">
        <v>15</v>
      </c>
      <c r="F484" s="2" t="s">
        <v>38</v>
      </c>
      <c r="G484" s="2" t="s">
        <v>1360</v>
      </c>
      <c r="H484" s="2" t="s">
        <v>1359</v>
      </c>
      <c r="I484" s="2" t="s">
        <v>35</v>
      </c>
      <c r="J484" s="2" t="s">
        <v>47</v>
      </c>
      <c r="K484" s="2" t="s">
        <v>228</v>
      </c>
      <c r="L484" s="2" t="str">
        <f>VLOOKUP(A:A,'[1]شرکت کنندگان مرحله اول'!F:K,5,0)</f>
        <v xml:space="preserve">1399/08/20 10:33:16  </v>
      </c>
      <c r="M484" s="4" t="str">
        <f>VLOOKUP(A:A,'[1]شرکت کنندگان مرحله اول'!F:K,6,0)</f>
        <v>151.246.167.39</v>
      </c>
    </row>
    <row r="485" spans="1:13" ht="18" x14ac:dyDescent="0.3">
      <c r="A485" s="2">
        <v>17375</v>
      </c>
      <c r="B485" s="3">
        <v>484</v>
      </c>
      <c r="C485" s="2" t="s">
        <v>1361</v>
      </c>
      <c r="D485" s="3" t="s">
        <v>14</v>
      </c>
      <c r="E485" s="2" t="s">
        <v>15</v>
      </c>
      <c r="F485" s="2" t="s">
        <v>95</v>
      </c>
      <c r="G485" s="2" t="s">
        <v>1362</v>
      </c>
      <c r="H485" s="2" t="s">
        <v>1361</v>
      </c>
      <c r="I485" s="2" t="s">
        <v>322</v>
      </c>
      <c r="J485" s="2" t="s">
        <v>41</v>
      </c>
      <c r="K485" s="2" t="s">
        <v>36</v>
      </c>
      <c r="L485" s="2" t="str">
        <f>VLOOKUP(A:A,'[1]شرکت کنندگان مرحله اول'!F:K,5,0)</f>
        <v xml:space="preserve">1399/08/20 10:33:23  </v>
      </c>
      <c r="M485" s="4" t="str">
        <f>VLOOKUP(A:A,'[1]شرکت کنندگان مرحله اول'!F:K,6,0)</f>
        <v>5.74.99.44</v>
      </c>
    </row>
    <row r="486" spans="1:13" ht="18" x14ac:dyDescent="0.3">
      <c r="A486" s="2">
        <v>75133</v>
      </c>
      <c r="B486" s="3">
        <v>485</v>
      </c>
      <c r="C486" s="2" t="s">
        <v>1363</v>
      </c>
      <c r="D486" s="3" t="s">
        <v>14</v>
      </c>
      <c r="E486" s="2" t="s">
        <v>15</v>
      </c>
      <c r="F486" s="2" t="s">
        <v>95</v>
      </c>
      <c r="G486" s="2" t="s">
        <v>1364</v>
      </c>
      <c r="H486" s="2" t="s">
        <v>1363</v>
      </c>
      <c r="I486" s="2" t="s">
        <v>530</v>
      </c>
      <c r="J486" s="2" t="s">
        <v>47</v>
      </c>
      <c r="K486" s="2" t="s">
        <v>165</v>
      </c>
      <c r="L486" s="2" t="str">
        <f>VLOOKUP(A:A,'[1]شرکت کنندگان مرحله اول'!F:K,5,0)</f>
        <v xml:space="preserve">1399/08/20 10:33:32  </v>
      </c>
      <c r="M486" s="4" t="str">
        <f>VLOOKUP(A:A,'[1]شرکت کنندگان مرحله اول'!F:K,6,0)</f>
        <v>151.234.102.159</v>
      </c>
    </row>
    <row r="487" spans="1:13" ht="18" x14ac:dyDescent="0.3">
      <c r="A487" s="2">
        <v>82826</v>
      </c>
      <c r="B487" s="3">
        <v>486</v>
      </c>
      <c r="C487" s="2" t="s">
        <v>1365</v>
      </c>
      <c r="D487" s="3" t="s">
        <v>14</v>
      </c>
      <c r="E487" s="2" t="s">
        <v>22</v>
      </c>
      <c r="F487" s="2" t="s">
        <v>23</v>
      </c>
      <c r="G487" s="2" t="s">
        <v>1366</v>
      </c>
      <c r="H487" s="2" t="s">
        <v>1365</v>
      </c>
      <c r="I487" s="2" t="s">
        <v>29</v>
      </c>
      <c r="J487" s="2"/>
      <c r="K487" s="2" t="s">
        <v>30</v>
      </c>
      <c r="L487" s="2" t="str">
        <f>VLOOKUP(A:A,'[1]شرکت کنندگان مرحله اول'!F:K,5,0)</f>
        <v xml:space="preserve">1399/08/20 10:33:37  </v>
      </c>
      <c r="M487" s="4" t="str">
        <f>VLOOKUP(A:A,'[1]شرکت کنندگان مرحله اول'!F:K,6,0)</f>
        <v>5.124.182.108</v>
      </c>
    </row>
    <row r="488" spans="1:13" ht="18" x14ac:dyDescent="0.3">
      <c r="A488" s="2">
        <v>85280</v>
      </c>
      <c r="B488" s="3">
        <v>487</v>
      </c>
      <c r="C488" s="2" t="s">
        <v>1367</v>
      </c>
      <c r="D488" s="3" t="s">
        <v>14</v>
      </c>
      <c r="E488" s="2" t="s">
        <v>22</v>
      </c>
      <c r="F488" s="2" t="s">
        <v>23</v>
      </c>
      <c r="G488" s="2" t="s">
        <v>1368</v>
      </c>
      <c r="H488" s="2" t="s">
        <v>1367</v>
      </c>
      <c r="I488" s="2" t="s">
        <v>101</v>
      </c>
      <c r="J488" s="2"/>
      <c r="K488" s="2" t="s">
        <v>36</v>
      </c>
      <c r="L488" s="2" t="str">
        <f>VLOOKUP(A:A,'[1]شرکت کنندگان مرحله اول'!F:K,5,0)</f>
        <v xml:space="preserve">1399/08/20 10:33:44  </v>
      </c>
      <c r="M488" s="4" t="str">
        <f>VLOOKUP(A:A,'[1]شرکت کنندگان مرحله اول'!F:K,6,0)</f>
        <v>5.238.251.199</v>
      </c>
    </row>
    <row r="489" spans="1:13" ht="18" x14ac:dyDescent="0.3">
      <c r="A489" s="2">
        <v>86232</v>
      </c>
      <c r="B489" s="3">
        <v>488</v>
      </c>
      <c r="C489" s="2" t="s">
        <v>1369</v>
      </c>
      <c r="D489" s="3" t="s">
        <v>58</v>
      </c>
      <c r="E489" s="2" t="s">
        <v>15</v>
      </c>
      <c r="F489" s="2" t="s">
        <v>38</v>
      </c>
      <c r="G489" s="2" t="s">
        <v>1370</v>
      </c>
      <c r="H489" s="2" t="s">
        <v>1369</v>
      </c>
      <c r="I489" s="2" t="s">
        <v>1027</v>
      </c>
      <c r="J489" s="2" t="s">
        <v>47</v>
      </c>
      <c r="K489" s="2" t="s">
        <v>1371</v>
      </c>
      <c r="L489" s="2" t="str">
        <f>VLOOKUP(A:A,'[1]شرکت کنندگان مرحله اول'!F:K,5,0)</f>
        <v xml:space="preserve">1399/08/20 10:33:44  </v>
      </c>
      <c r="M489" s="4" t="str">
        <f>VLOOKUP(A:A,'[1]شرکت کنندگان مرحله اول'!F:K,6,0)</f>
        <v>5.124.69.36</v>
      </c>
    </row>
    <row r="490" spans="1:13" ht="18" x14ac:dyDescent="0.3">
      <c r="A490" s="2">
        <v>16432</v>
      </c>
      <c r="B490" s="3">
        <v>489</v>
      </c>
      <c r="C490" s="2" t="s">
        <v>1372</v>
      </c>
      <c r="D490" s="3" t="s">
        <v>14</v>
      </c>
      <c r="E490" s="2" t="s">
        <v>15</v>
      </c>
      <c r="F490" s="2" t="s">
        <v>16</v>
      </c>
      <c r="G490" s="2" t="s">
        <v>1373</v>
      </c>
      <c r="H490" s="2" t="s">
        <v>1374</v>
      </c>
      <c r="I490" s="2" t="s">
        <v>1375</v>
      </c>
      <c r="J490" s="2" t="s">
        <v>41</v>
      </c>
      <c r="K490" s="2" t="s">
        <v>36</v>
      </c>
      <c r="L490" s="2" t="str">
        <f>VLOOKUP(A:A,'[1]شرکت کنندگان مرحله اول'!F:K,5,0)</f>
        <v xml:space="preserve">1399/08/20 10:33:45  </v>
      </c>
      <c r="M490" s="4" t="str">
        <f>VLOOKUP(A:A,'[1]شرکت کنندگان مرحله اول'!F:K,6,0)</f>
        <v>217.25.62.80</v>
      </c>
    </row>
    <row r="491" spans="1:13" ht="18" x14ac:dyDescent="0.3">
      <c r="A491" s="2">
        <v>86332</v>
      </c>
      <c r="B491" s="3">
        <v>490</v>
      </c>
      <c r="C491" s="2" t="s">
        <v>1376</v>
      </c>
      <c r="D491" s="3" t="s">
        <v>14</v>
      </c>
      <c r="E491" s="2" t="s">
        <v>22</v>
      </c>
      <c r="F491" s="2" t="s">
        <v>23</v>
      </c>
      <c r="G491" s="2" t="s">
        <v>1377</v>
      </c>
      <c r="H491" s="2" t="s">
        <v>1376</v>
      </c>
      <c r="I491" s="2" t="s">
        <v>92</v>
      </c>
      <c r="J491" s="2"/>
      <c r="K491" s="2" t="s">
        <v>1378</v>
      </c>
      <c r="L491" s="2" t="str">
        <f>VLOOKUP(A:A,'[1]شرکت کنندگان مرحله اول'!F:K,5,0)</f>
        <v xml:space="preserve">1399/08/20 10:33:46  </v>
      </c>
      <c r="M491" s="4" t="str">
        <f>VLOOKUP(A:A,'[1]شرکت کنندگان مرحله اول'!F:K,6,0)</f>
        <v>2.184.236.111</v>
      </c>
    </row>
    <row r="492" spans="1:13" ht="18" x14ac:dyDescent="0.3">
      <c r="A492" s="2">
        <v>83129</v>
      </c>
      <c r="B492" s="3">
        <v>491</v>
      </c>
      <c r="C492" s="2" t="s">
        <v>1379</v>
      </c>
      <c r="D492" s="3" t="s">
        <v>58</v>
      </c>
      <c r="E492" s="2" t="s">
        <v>15</v>
      </c>
      <c r="F492" s="2" t="s">
        <v>38</v>
      </c>
      <c r="G492" s="2" t="s">
        <v>1380</v>
      </c>
      <c r="H492" s="2" t="s">
        <v>1379</v>
      </c>
      <c r="I492" s="2" t="s">
        <v>873</v>
      </c>
      <c r="J492" s="2" t="s">
        <v>41</v>
      </c>
      <c r="K492" s="2" t="s">
        <v>36</v>
      </c>
      <c r="L492" s="2" t="str">
        <f>VLOOKUP(A:A,'[1]شرکت کنندگان مرحله اول'!F:K,5,0)</f>
        <v xml:space="preserve">1399/08/20 10:33:48  </v>
      </c>
      <c r="M492" s="4" t="str">
        <f>VLOOKUP(A:A,'[1]شرکت کنندگان مرحله اول'!F:K,6,0)</f>
        <v>5.74.99.44</v>
      </c>
    </row>
    <row r="493" spans="1:13" ht="18" x14ac:dyDescent="0.3">
      <c r="A493" s="2">
        <v>80739</v>
      </c>
      <c r="B493" s="3">
        <v>492</v>
      </c>
      <c r="C493" s="2" t="s">
        <v>1381</v>
      </c>
      <c r="D493" s="3" t="s">
        <v>14</v>
      </c>
      <c r="E493" s="2" t="s">
        <v>15</v>
      </c>
      <c r="F493" s="2" t="s">
        <v>95</v>
      </c>
      <c r="G493" s="2" t="s">
        <v>1382</v>
      </c>
      <c r="H493" s="2" t="s">
        <v>1381</v>
      </c>
      <c r="I493" s="2" t="s">
        <v>699</v>
      </c>
      <c r="J493" s="2" t="s">
        <v>19</v>
      </c>
      <c r="K493" s="2" t="s">
        <v>171</v>
      </c>
      <c r="L493" s="2" t="str">
        <f>VLOOKUP(A:A,'[1]شرکت کنندگان مرحله اول'!F:K,5,0)</f>
        <v xml:space="preserve">1399/08/20 10:33:55  </v>
      </c>
      <c r="M493" s="4" t="str">
        <f>VLOOKUP(A:A,'[1]شرکت کنندگان مرحله اول'!F:K,6,0)</f>
        <v>46.245.67.98</v>
      </c>
    </row>
    <row r="494" spans="1:13" ht="18" x14ac:dyDescent="0.3">
      <c r="A494" s="2">
        <v>72408</v>
      </c>
      <c r="B494" s="3">
        <v>493</v>
      </c>
      <c r="C494" s="2" t="s">
        <v>1383</v>
      </c>
      <c r="D494" s="3" t="s">
        <v>14</v>
      </c>
      <c r="E494" s="2" t="s">
        <v>15</v>
      </c>
      <c r="F494" s="2" t="s">
        <v>81</v>
      </c>
      <c r="G494" s="2" t="s">
        <v>1384</v>
      </c>
      <c r="H494" s="2" t="s">
        <v>1383</v>
      </c>
      <c r="I494" s="2" t="s">
        <v>1385</v>
      </c>
      <c r="J494" s="2" t="s">
        <v>19</v>
      </c>
      <c r="K494" s="2" t="s">
        <v>171</v>
      </c>
      <c r="L494" s="2" t="str">
        <f>VLOOKUP(A:A,'[1]شرکت کنندگان مرحله اول'!F:K,5,0)</f>
        <v xml:space="preserve">1399/08/20 10:34:05  </v>
      </c>
      <c r="M494" s="4" t="str">
        <f>VLOOKUP(A:A,'[1]شرکت کنندگان مرحله اول'!F:K,6,0)</f>
        <v>86.55.195.250</v>
      </c>
    </row>
    <row r="495" spans="1:13" ht="18" x14ac:dyDescent="0.3">
      <c r="A495" s="2">
        <v>81471</v>
      </c>
      <c r="B495" s="3">
        <v>494</v>
      </c>
      <c r="C495" s="2" t="s">
        <v>1386</v>
      </c>
      <c r="D495" s="3" t="s">
        <v>58</v>
      </c>
      <c r="E495" s="2" t="s">
        <v>15</v>
      </c>
      <c r="F495" s="2" t="s">
        <v>95</v>
      </c>
      <c r="G495" s="2" t="s">
        <v>1387</v>
      </c>
      <c r="H495" s="2" t="s">
        <v>1388</v>
      </c>
      <c r="I495" s="2" t="s">
        <v>564</v>
      </c>
      <c r="J495" s="2" t="s">
        <v>47</v>
      </c>
      <c r="K495" s="2" t="s">
        <v>371</v>
      </c>
      <c r="L495" s="2" t="str">
        <f>VLOOKUP(A:A,'[1]شرکت کنندگان مرحله اول'!F:K,5,0)</f>
        <v xml:space="preserve">1399/08/20 10:34:06  </v>
      </c>
      <c r="M495" s="4" t="str">
        <f>VLOOKUP(A:A,'[1]شرکت کنندگان مرحله اول'!F:K,6,0)</f>
        <v>5.217.2.94</v>
      </c>
    </row>
    <row r="496" spans="1:13" ht="18" x14ac:dyDescent="0.3">
      <c r="A496" s="2">
        <v>75295</v>
      </c>
      <c r="B496" s="3">
        <v>495</v>
      </c>
      <c r="C496" s="2" t="s">
        <v>1389</v>
      </c>
      <c r="D496" s="3" t="s">
        <v>14</v>
      </c>
      <c r="E496" s="2" t="s">
        <v>15</v>
      </c>
      <c r="F496" s="2" t="s">
        <v>38</v>
      </c>
      <c r="G496" s="2" t="s">
        <v>1390</v>
      </c>
      <c r="H496" s="2" t="s">
        <v>1389</v>
      </c>
      <c r="I496" s="2" t="s">
        <v>18</v>
      </c>
      <c r="J496" s="2" t="s">
        <v>41</v>
      </c>
      <c r="K496" s="2" t="s">
        <v>36</v>
      </c>
      <c r="L496" s="2" t="str">
        <f>VLOOKUP(A:A,'[1]شرکت کنندگان مرحله اول'!F:K,5,0)</f>
        <v xml:space="preserve">1399/08/20 10:34:12  </v>
      </c>
      <c r="M496" s="4" t="str">
        <f>VLOOKUP(A:A,'[1]شرکت کنندگان مرحله اول'!F:K,6,0)</f>
        <v>5.74.99.44</v>
      </c>
    </row>
    <row r="497" spans="1:13" ht="18" x14ac:dyDescent="0.3">
      <c r="A497" s="2">
        <v>73982</v>
      </c>
      <c r="B497" s="3">
        <v>496</v>
      </c>
      <c r="C497" s="2" t="s">
        <v>1391</v>
      </c>
      <c r="D497" s="3" t="s">
        <v>14</v>
      </c>
      <c r="E497" s="2" t="s">
        <v>15</v>
      </c>
      <c r="F497" s="2" t="s">
        <v>16</v>
      </c>
      <c r="G497" s="2" t="s">
        <v>1392</v>
      </c>
      <c r="H497" s="2" t="s">
        <v>1391</v>
      </c>
      <c r="I497" s="2" t="s">
        <v>133</v>
      </c>
      <c r="J497" s="2" t="s">
        <v>41</v>
      </c>
      <c r="K497" s="2" t="s">
        <v>36</v>
      </c>
      <c r="L497" s="2" t="str">
        <f>VLOOKUP(A:A,'[1]شرکت کنندگان مرحله اول'!F:K,5,0)</f>
        <v xml:space="preserve">1399/08/20 10:34:16  </v>
      </c>
      <c r="M497" s="4" t="str">
        <f>VLOOKUP(A:A,'[1]شرکت کنندگان مرحله اول'!F:K,6,0)</f>
        <v>151.244.232.237</v>
      </c>
    </row>
    <row r="498" spans="1:13" ht="18" x14ac:dyDescent="0.3">
      <c r="A498" s="2">
        <v>80171</v>
      </c>
      <c r="B498" s="3">
        <v>497</v>
      </c>
      <c r="C498" s="2" t="s">
        <v>1393</v>
      </c>
      <c r="D498" s="3" t="s">
        <v>14</v>
      </c>
      <c r="E498" s="2" t="s">
        <v>15</v>
      </c>
      <c r="F498" s="2" t="s">
        <v>33</v>
      </c>
      <c r="G498" s="2" t="s">
        <v>1394</v>
      </c>
      <c r="H498" s="2" t="s">
        <v>1393</v>
      </c>
      <c r="I498" s="2" t="s">
        <v>548</v>
      </c>
      <c r="J498" s="2" t="s">
        <v>41</v>
      </c>
      <c r="K498" s="2" t="s">
        <v>130</v>
      </c>
      <c r="L498" s="2" t="str">
        <f>VLOOKUP(A:A,'[1]شرکت کنندگان مرحله اول'!F:K,5,0)</f>
        <v xml:space="preserve">1399/08/20 10:34:26  </v>
      </c>
      <c r="M498" s="4" t="str">
        <f>VLOOKUP(A:A,'[1]شرکت کنندگان مرحله اول'!F:K,6,0)</f>
        <v>185.202.92.2</v>
      </c>
    </row>
    <row r="499" spans="1:13" ht="18" x14ac:dyDescent="0.3">
      <c r="A499" s="2">
        <v>86152</v>
      </c>
      <c r="B499" s="3">
        <v>498</v>
      </c>
      <c r="C499" s="2" t="s">
        <v>1395</v>
      </c>
      <c r="D499" s="3" t="s">
        <v>14</v>
      </c>
      <c r="E499" s="2" t="s">
        <v>22</v>
      </c>
      <c r="F499" s="2" t="s">
        <v>23</v>
      </c>
      <c r="G499" s="2" t="s">
        <v>1396</v>
      </c>
      <c r="H499" s="2" t="s">
        <v>1395</v>
      </c>
      <c r="I499" s="2" t="s">
        <v>664</v>
      </c>
      <c r="J499" s="2"/>
      <c r="K499" s="2" t="s">
        <v>26</v>
      </c>
      <c r="L499" s="2" t="str">
        <f>VLOOKUP(A:A,'[1]شرکت کنندگان مرحله اول'!F:K,5,0)</f>
        <v xml:space="preserve">1399/08/20 10:34:26  </v>
      </c>
      <c r="M499" s="4" t="str">
        <f>VLOOKUP(A:A,'[1]شرکت کنندگان مرحله اول'!F:K,6,0)</f>
        <v>95.81.126.41</v>
      </c>
    </row>
    <row r="500" spans="1:13" ht="18" x14ac:dyDescent="0.3">
      <c r="A500" s="2">
        <v>73846</v>
      </c>
      <c r="B500" s="3">
        <v>499</v>
      </c>
      <c r="C500" s="2" t="s">
        <v>1397</v>
      </c>
      <c r="D500" s="3" t="s">
        <v>58</v>
      </c>
      <c r="E500" s="2" t="s">
        <v>15</v>
      </c>
      <c r="F500" s="2" t="s">
        <v>16</v>
      </c>
      <c r="G500" s="2" t="s">
        <v>1398</v>
      </c>
      <c r="H500" s="2" t="s">
        <v>1397</v>
      </c>
      <c r="I500" s="2" t="s">
        <v>1399</v>
      </c>
      <c r="J500" s="2" t="s">
        <v>41</v>
      </c>
      <c r="K500" s="2" t="s">
        <v>36</v>
      </c>
      <c r="L500" s="2" t="str">
        <f>VLOOKUP(A:A,'[1]شرکت کنندگان مرحله اول'!F:K,5,0)</f>
        <v xml:space="preserve">1399/08/20 10:34:28  </v>
      </c>
      <c r="M500" s="4" t="str">
        <f>VLOOKUP(A:A,'[1]شرکت کنندگان مرحله اول'!F:K,6,0)</f>
        <v>86.55.165.207</v>
      </c>
    </row>
    <row r="501" spans="1:13" ht="18" x14ac:dyDescent="0.3">
      <c r="A501" s="2">
        <v>17313</v>
      </c>
      <c r="B501" s="3">
        <v>500</v>
      </c>
      <c r="C501" s="2" t="s">
        <v>1400</v>
      </c>
      <c r="D501" s="3" t="s">
        <v>14</v>
      </c>
      <c r="E501" s="2" t="s">
        <v>15</v>
      </c>
      <c r="F501" s="2" t="s">
        <v>16</v>
      </c>
      <c r="G501" s="2" t="s">
        <v>1401</v>
      </c>
      <c r="H501" s="2" t="s">
        <v>1400</v>
      </c>
      <c r="I501" s="2" t="s">
        <v>1074</v>
      </c>
      <c r="J501" s="2" t="s">
        <v>41</v>
      </c>
      <c r="K501" s="2" t="s">
        <v>36</v>
      </c>
      <c r="L501" s="2" t="str">
        <f>VLOOKUP(A:A,'[1]شرکت کنندگان مرحله اول'!F:K,5,0)</f>
        <v xml:space="preserve">1399/08/20 10:34:33  </v>
      </c>
      <c r="M501" s="4" t="str">
        <f>VLOOKUP(A:A,'[1]شرکت کنندگان مرحله اول'!F:K,6,0)</f>
        <v>86.57.29.148</v>
      </c>
    </row>
    <row r="502" spans="1:13" ht="18" x14ac:dyDescent="0.3">
      <c r="A502" s="2">
        <v>72480</v>
      </c>
      <c r="B502" s="3">
        <v>501</v>
      </c>
      <c r="C502" s="2" t="s">
        <v>1402</v>
      </c>
      <c r="D502" s="3" t="s">
        <v>14</v>
      </c>
      <c r="E502" s="2" t="s">
        <v>15</v>
      </c>
      <c r="F502" s="2" t="s">
        <v>95</v>
      </c>
      <c r="G502" s="2" t="s">
        <v>1403</v>
      </c>
      <c r="H502" s="2" t="s">
        <v>1402</v>
      </c>
      <c r="I502" s="2" t="s">
        <v>301</v>
      </c>
      <c r="J502" s="2" t="s">
        <v>47</v>
      </c>
      <c r="K502" s="2" t="s">
        <v>836</v>
      </c>
      <c r="L502" s="2" t="str">
        <f>VLOOKUP(A:A,'[1]شرکت کنندگان مرحله اول'!F:K,5,0)</f>
        <v xml:space="preserve">1399/08/20 10:34:34  </v>
      </c>
      <c r="M502" s="4" t="str">
        <f>VLOOKUP(A:A,'[1]شرکت کنندگان مرحله اول'!F:K,6,0)</f>
        <v>46.225.33.212</v>
      </c>
    </row>
    <row r="503" spans="1:13" ht="18" x14ac:dyDescent="0.3">
      <c r="A503" s="2">
        <v>68545</v>
      </c>
      <c r="B503" s="3">
        <v>502</v>
      </c>
      <c r="C503" s="2" t="s">
        <v>1404</v>
      </c>
      <c r="D503" s="3" t="s">
        <v>14</v>
      </c>
      <c r="E503" s="2" t="s">
        <v>15</v>
      </c>
      <c r="F503" s="2" t="s">
        <v>95</v>
      </c>
      <c r="G503" s="2" t="s">
        <v>1405</v>
      </c>
      <c r="H503" s="2" t="s">
        <v>1404</v>
      </c>
      <c r="I503" s="2" t="s">
        <v>1406</v>
      </c>
      <c r="J503" s="2" t="s">
        <v>47</v>
      </c>
      <c r="K503" s="2" t="s">
        <v>228</v>
      </c>
      <c r="L503" s="2" t="str">
        <f>VLOOKUP(A:A,'[1]شرکت کنندگان مرحله اول'!F:K,5,0)</f>
        <v xml:space="preserve">1399/08/20 10:34:44  </v>
      </c>
      <c r="M503" s="4" t="str">
        <f>VLOOKUP(A:A,'[1]شرکت کنندگان مرحله اول'!F:K,6,0)</f>
        <v>83.120.123.224</v>
      </c>
    </row>
    <row r="504" spans="1:13" ht="18" x14ac:dyDescent="0.3">
      <c r="A504" s="2">
        <v>85886</v>
      </c>
      <c r="B504" s="3">
        <v>503</v>
      </c>
      <c r="C504" s="2" t="s">
        <v>1407</v>
      </c>
      <c r="D504" s="3" t="s">
        <v>14</v>
      </c>
      <c r="E504" s="2" t="s">
        <v>22</v>
      </c>
      <c r="F504" s="2" t="s">
        <v>23</v>
      </c>
      <c r="G504" s="2" t="s">
        <v>1408</v>
      </c>
      <c r="H504" s="2" t="s">
        <v>1409</v>
      </c>
      <c r="I504" s="2" t="s">
        <v>260</v>
      </c>
      <c r="J504" s="2"/>
      <c r="K504" s="2" t="s">
        <v>36</v>
      </c>
      <c r="L504" s="2" t="str">
        <f>VLOOKUP(A:A,'[1]شرکت کنندگان مرحله اول'!F:K,5,0)</f>
        <v xml:space="preserve">1399/08/20 10:34:44  </v>
      </c>
      <c r="M504" s="4" t="str">
        <f>VLOOKUP(A:A,'[1]شرکت کنندگان مرحله اول'!F:K,6,0)</f>
        <v>176.221.64.136</v>
      </c>
    </row>
    <row r="505" spans="1:13" ht="18" x14ac:dyDescent="0.3">
      <c r="A505" s="2">
        <v>22724</v>
      </c>
      <c r="B505" s="3">
        <v>504</v>
      </c>
      <c r="C505" s="2" t="s">
        <v>1410</v>
      </c>
      <c r="D505" s="3" t="s">
        <v>58</v>
      </c>
      <c r="E505" s="2" t="s">
        <v>15</v>
      </c>
      <c r="F505" s="2" t="s">
        <v>16</v>
      </c>
      <c r="G505" s="2" t="s">
        <v>1411</v>
      </c>
      <c r="H505" s="2" t="s">
        <v>1412</v>
      </c>
      <c r="I505" s="2" t="s">
        <v>1413</v>
      </c>
      <c r="J505" s="2" t="s">
        <v>47</v>
      </c>
      <c r="K505" s="2" t="s">
        <v>115</v>
      </c>
      <c r="L505" s="2" t="str">
        <f>VLOOKUP(A:A,'[1]شرکت کنندگان مرحله اول'!F:K,5,0)</f>
        <v xml:space="preserve">1399/08/20 10:34:55  </v>
      </c>
      <c r="M505" s="4" t="str">
        <f>VLOOKUP(A:A,'[1]شرکت کنندگان مرحله اول'!F:K,6,0)</f>
        <v>5.237.27.208</v>
      </c>
    </row>
    <row r="506" spans="1:13" ht="18" x14ac:dyDescent="0.3">
      <c r="A506" s="2">
        <v>74032</v>
      </c>
      <c r="B506" s="3">
        <v>505</v>
      </c>
      <c r="C506" s="2" t="s">
        <v>1414</v>
      </c>
      <c r="D506" s="3" t="s">
        <v>14</v>
      </c>
      <c r="E506" s="2" t="s">
        <v>22</v>
      </c>
      <c r="F506" s="2" t="s">
        <v>23</v>
      </c>
      <c r="G506" s="2" t="s">
        <v>1415</v>
      </c>
      <c r="H506" s="2" t="s">
        <v>1414</v>
      </c>
      <c r="I506" s="2" t="s">
        <v>133</v>
      </c>
      <c r="J506" s="2"/>
      <c r="K506" s="2" t="s">
        <v>1416</v>
      </c>
      <c r="L506" s="2" t="str">
        <f>VLOOKUP(A:A,'[1]شرکت کنندگان مرحله اول'!F:K,5,0)</f>
        <v xml:space="preserve">1399/08/20 10:34:56  </v>
      </c>
      <c r="M506" s="4" t="str">
        <f>VLOOKUP(A:A,'[1]شرکت کنندگان مرحله اول'!F:K,6,0)</f>
        <v>46.225.127.211</v>
      </c>
    </row>
    <row r="507" spans="1:13" ht="18" x14ac:dyDescent="0.3">
      <c r="A507" s="2">
        <v>77951</v>
      </c>
      <c r="B507" s="3">
        <v>506</v>
      </c>
      <c r="C507" s="2" t="s">
        <v>1417</v>
      </c>
      <c r="D507" s="3" t="s">
        <v>14</v>
      </c>
      <c r="E507" s="2" t="s">
        <v>15</v>
      </c>
      <c r="F507" s="2" t="s">
        <v>95</v>
      </c>
      <c r="G507" s="2" t="s">
        <v>1418</v>
      </c>
      <c r="H507" s="2" t="s">
        <v>1417</v>
      </c>
      <c r="I507" s="2" t="s">
        <v>370</v>
      </c>
      <c r="J507" s="2" t="s">
        <v>47</v>
      </c>
      <c r="K507" s="2" t="s">
        <v>171</v>
      </c>
      <c r="L507" s="2" t="str">
        <f>VLOOKUP(A:A,'[1]شرکت کنندگان مرحله اول'!F:K,5,0)</f>
        <v xml:space="preserve">1399/08/20 10:34:58  </v>
      </c>
      <c r="M507" s="4" t="str">
        <f>VLOOKUP(A:A,'[1]شرکت کنندگان مرحله اول'!F:K,6,0)</f>
        <v>86.55.195.250</v>
      </c>
    </row>
    <row r="508" spans="1:13" ht="18" x14ac:dyDescent="0.3">
      <c r="A508" s="2">
        <v>82717</v>
      </c>
      <c r="B508" s="3">
        <v>507</v>
      </c>
      <c r="C508" s="2" t="s">
        <v>1419</v>
      </c>
      <c r="D508" s="3" t="s">
        <v>14</v>
      </c>
      <c r="E508" s="2" t="s">
        <v>22</v>
      </c>
      <c r="F508" s="2" t="s">
        <v>23</v>
      </c>
      <c r="G508" s="2" t="s">
        <v>1420</v>
      </c>
      <c r="H508" s="2" t="s">
        <v>1419</v>
      </c>
      <c r="I508" s="2" t="s">
        <v>29</v>
      </c>
      <c r="J508" s="2"/>
      <c r="K508" s="2" t="s">
        <v>371</v>
      </c>
      <c r="L508" s="2" t="str">
        <f>VLOOKUP(A:A,'[1]شرکت کنندگان مرحله اول'!F:K,5,0)</f>
        <v xml:space="preserve">1399/08/20 10:34:59  </v>
      </c>
      <c r="M508" s="4" t="str">
        <f>VLOOKUP(A:A,'[1]شرکت کنندگان مرحله اول'!F:K,6,0)</f>
        <v>5.119.178.67</v>
      </c>
    </row>
    <row r="509" spans="1:13" ht="18" x14ac:dyDescent="0.3">
      <c r="A509" s="2">
        <v>16230</v>
      </c>
      <c r="B509" s="3">
        <v>508</v>
      </c>
      <c r="C509" s="2" t="s">
        <v>1421</v>
      </c>
      <c r="D509" s="3" t="s">
        <v>58</v>
      </c>
      <c r="E509" s="2" t="s">
        <v>15</v>
      </c>
      <c r="F509" s="2" t="s">
        <v>16</v>
      </c>
      <c r="G509" s="2" t="s">
        <v>1422</v>
      </c>
      <c r="H509" s="2" t="s">
        <v>1423</v>
      </c>
      <c r="I509" s="2" t="s">
        <v>1424</v>
      </c>
      <c r="J509" s="2" t="s">
        <v>19</v>
      </c>
      <c r="K509" s="2" t="s">
        <v>371</v>
      </c>
      <c r="L509" s="2" t="str">
        <f>VLOOKUP(A:A,'[1]شرکت کنندگان مرحله اول'!F:K,5,0)</f>
        <v xml:space="preserve">1399/08/20 10:35:12  </v>
      </c>
      <c r="M509" s="4" t="str">
        <f>VLOOKUP(A:A,'[1]شرکت کنندگان مرحله اول'!F:K,6,0)</f>
        <v>185.110.218.237</v>
      </c>
    </row>
    <row r="510" spans="1:13" ht="18" x14ac:dyDescent="0.3">
      <c r="A510" s="2">
        <v>80481</v>
      </c>
      <c r="B510" s="3">
        <v>509</v>
      </c>
      <c r="C510" s="2" t="s">
        <v>1425</v>
      </c>
      <c r="D510" s="3" t="s">
        <v>14</v>
      </c>
      <c r="E510" s="2" t="s">
        <v>22</v>
      </c>
      <c r="F510" s="2" t="s">
        <v>23</v>
      </c>
      <c r="G510" s="2" t="s">
        <v>1426</v>
      </c>
      <c r="H510" s="2" t="s">
        <v>1425</v>
      </c>
      <c r="I510" s="2" t="s">
        <v>197</v>
      </c>
      <c r="J510" s="2"/>
      <c r="K510" s="2" t="s">
        <v>1427</v>
      </c>
      <c r="L510" s="2" t="str">
        <f>VLOOKUP(A:A,'[1]شرکت کنندگان مرحله اول'!F:K,5,0)</f>
        <v xml:space="preserve">1399/08/20 10:35:13  </v>
      </c>
      <c r="M510" s="4" t="str">
        <f>VLOOKUP(A:A,'[1]شرکت کنندگان مرحله اول'!F:K,6,0)</f>
        <v>5.201.186.26</v>
      </c>
    </row>
    <row r="511" spans="1:13" ht="18" x14ac:dyDescent="0.3">
      <c r="A511" s="2">
        <v>16631</v>
      </c>
      <c r="B511" s="3">
        <v>510</v>
      </c>
      <c r="C511" s="2" t="s">
        <v>1428</v>
      </c>
      <c r="D511" s="3" t="s">
        <v>14</v>
      </c>
      <c r="E511" s="2" t="s">
        <v>15</v>
      </c>
      <c r="F511" s="2" t="s">
        <v>95</v>
      </c>
      <c r="G511" s="2" t="s">
        <v>1429</v>
      </c>
      <c r="H511" s="2" t="s">
        <v>1430</v>
      </c>
      <c r="I511" s="2" t="s">
        <v>1431</v>
      </c>
      <c r="J511" s="2" t="s">
        <v>47</v>
      </c>
      <c r="K511" s="2" t="s">
        <v>171</v>
      </c>
      <c r="L511" s="2" t="str">
        <f>VLOOKUP(A:A,'[1]شرکت کنندگان مرحله اول'!F:K,5,0)</f>
        <v xml:space="preserve">1399/08/20 10:35:19  </v>
      </c>
      <c r="M511" s="4" t="str">
        <f>VLOOKUP(A:A,'[1]شرکت کنندگان مرحله اول'!F:K,6,0)</f>
        <v>91.133.217.69</v>
      </c>
    </row>
    <row r="512" spans="1:13" ht="18" x14ac:dyDescent="0.3">
      <c r="A512" s="2">
        <v>71556</v>
      </c>
      <c r="B512" s="3">
        <v>511</v>
      </c>
      <c r="C512" s="2" t="s">
        <v>1432</v>
      </c>
      <c r="D512" s="3" t="s">
        <v>14</v>
      </c>
      <c r="E512" s="2" t="s">
        <v>15</v>
      </c>
      <c r="F512" s="2" t="s">
        <v>95</v>
      </c>
      <c r="G512" s="2" t="s">
        <v>1433</v>
      </c>
      <c r="H512" s="2" t="s">
        <v>1432</v>
      </c>
      <c r="I512" s="2" t="s">
        <v>1434</v>
      </c>
      <c r="J512" s="2" t="s">
        <v>19</v>
      </c>
      <c r="K512" s="2" t="s">
        <v>429</v>
      </c>
      <c r="L512" s="2" t="str">
        <f>VLOOKUP(A:A,'[1]شرکت کنندگان مرحله اول'!F:K,5,0)</f>
        <v xml:space="preserve">1399/08/20 10:35:20  </v>
      </c>
      <c r="M512" s="4" t="str">
        <f>VLOOKUP(A:A,'[1]شرکت کنندگان مرحله اول'!F:K,6,0)</f>
        <v>193.105.2.10</v>
      </c>
    </row>
    <row r="513" spans="1:13" ht="18" x14ac:dyDescent="0.3">
      <c r="A513" s="2">
        <v>77056</v>
      </c>
      <c r="B513" s="3">
        <v>512</v>
      </c>
      <c r="C513" s="2" t="s">
        <v>1435</v>
      </c>
      <c r="D513" s="3" t="s">
        <v>14</v>
      </c>
      <c r="E513" s="2" t="s">
        <v>22</v>
      </c>
      <c r="F513" s="2" t="s">
        <v>23</v>
      </c>
      <c r="G513" s="2" t="s">
        <v>1436</v>
      </c>
      <c r="H513" s="2" t="s">
        <v>1435</v>
      </c>
      <c r="I513" s="2" t="s">
        <v>1437</v>
      </c>
      <c r="J513" s="2"/>
      <c r="K513" s="2" t="s">
        <v>36</v>
      </c>
      <c r="L513" s="2" t="str">
        <f>VLOOKUP(A:A,'[1]شرکت کنندگان مرحله اول'!F:K,5,0)</f>
        <v xml:space="preserve">1399/08/20 10:35:26  </v>
      </c>
      <c r="M513" s="4" t="str">
        <f>VLOOKUP(A:A,'[1]شرکت کنندگان مرحله اول'!F:K,6,0)</f>
        <v>178.252.176.162</v>
      </c>
    </row>
    <row r="514" spans="1:13" ht="18" x14ac:dyDescent="0.3">
      <c r="A514" s="2">
        <v>86813</v>
      </c>
      <c r="B514" s="3">
        <v>513</v>
      </c>
      <c r="C514" s="2" t="s">
        <v>1438</v>
      </c>
      <c r="D514" s="3" t="s">
        <v>58</v>
      </c>
      <c r="E514" s="2" t="s">
        <v>22</v>
      </c>
      <c r="F514" s="2" t="s">
        <v>23</v>
      </c>
      <c r="G514" s="2" t="s">
        <v>1439</v>
      </c>
      <c r="H514" s="2" t="s">
        <v>1438</v>
      </c>
      <c r="I514" s="2" t="s">
        <v>298</v>
      </c>
      <c r="J514" s="2"/>
      <c r="K514" s="2" t="s">
        <v>93</v>
      </c>
      <c r="L514" s="2" t="str">
        <f>VLOOKUP(A:A,'[1]شرکت کنندگان مرحله اول'!F:K,5,0)</f>
        <v xml:space="preserve">1399/08/20 10:35:30  </v>
      </c>
      <c r="M514" s="4" t="str">
        <f>VLOOKUP(A:A,'[1]شرکت کنندگان مرحله اول'!F:K,6,0)</f>
        <v>2.184.188.203</v>
      </c>
    </row>
    <row r="515" spans="1:13" ht="18" x14ac:dyDescent="0.3">
      <c r="A515" s="2">
        <v>86287</v>
      </c>
      <c r="B515" s="3">
        <v>514</v>
      </c>
      <c r="C515" s="2" t="s">
        <v>1440</v>
      </c>
      <c r="D515" s="3" t="s">
        <v>14</v>
      </c>
      <c r="E515" s="2" t="s">
        <v>22</v>
      </c>
      <c r="F515" s="2" t="s">
        <v>23</v>
      </c>
      <c r="G515" s="2" t="s">
        <v>1441</v>
      </c>
      <c r="H515" s="2" t="s">
        <v>1440</v>
      </c>
      <c r="I515" s="2" t="s">
        <v>1027</v>
      </c>
      <c r="J515" s="2"/>
      <c r="K515" s="2" t="s">
        <v>102</v>
      </c>
      <c r="L515" s="2" t="str">
        <f>VLOOKUP(A:A,'[1]شرکت کنندگان مرحله اول'!F:K,5,0)</f>
        <v xml:space="preserve">1399/08/20 10:35:31  </v>
      </c>
      <c r="M515" s="4" t="str">
        <f>VLOOKUP(A:A,'[1]شرکت کنندگان مرحله اول'!F:K,6,0)</f>
        <v>5.214.28.3</v>
      </c>
    </row>
    <row r="516" spans="1:13" ht="18" x14ac:dyDescent="0.3">
      <c r="A516" s="2">
        <v>16649</v>
      </c>
      <c r="B516" s="3">
        <v>515</v>
      </c>
      <c r="C516" s="2" t="s">
        <v>1442</v>
      </c>
      <c r="D516" s="3" t="s">
        <v>14</v>
      </c>
      <c r="E516" s="2" t="s">
        <v>15</v>
      </c>
      <c r="F516" s="2" t="s">
        <v>16</v>
      </c>
      <c r="G516" s="2" t="s">
        <v>1443</v>
      </c>
      <c r="H516" s="2" t="s">
        <v>1444</v>
      </c>
      <c r="I516" s="2" t="s">
        <v>1445</v>
      </c>
      <c r="J516" s="2" t="s">
        <v>41</v>
      </c>
      <c r="K516" s="2" t="s">
        <v>36</v>
      </c>
      <c r="L516" s="2" t="str">
        <f>VLOOKUP(A:A,'[1]شرکت کنندگان مرحله اول'!F:K,5,0)</f>
        <v xml:space="preserve">1399/08/20 10:35:37  </v>
      </c>
      <c r="M516" s="4" t="str">
        <f>VLOOKUP(A:A,'[1]شرکت کنندگان مرحله اول'!F:K,6,0)</f>
        <v>95.38.76.107</v>
      </c>
    </row>
    <row r="517" spans="1:13" ht="18" x14ac:dyDescent="0.3">
      <c r="A517" s="2">
        <v>18274</v>
      </c>
      <c r="B517" s="3">
        <v>516</v>
      </c>
      <c r="C517" s="2" t="s">
        <v>1446</v>
      </c>
      <c r="D517" s="3" t="s">
        <v>14</v>
      </c>
      <c r="E517" s="2" t="s">
        <v>15</v>
      </c>
      <c r="F517" s="2" t="s">
        <v>95</v>
      </c>
      <c r="G517" s="2" t="s">
        <v>1447</v>
      </c>
      <c r="H517" s="2" t="s">
        <v>1446</v>
      </c>
      <c r="I517" s="2" t="s">
        <v>1448</v>
      </c>
      <c r="J517" s="2" t="s">
        <v>47</v>
      </c>
      <c r="K517" s="2" t="s">
        <v>340</v>
      </c>
      <c r="L517" s="2" t="str">
        <f>VLOOKUP(A:A,'[1]شرکت کنندگان مرحله اول'!F:K,5,0)</f>
        <v xml:space="preserve">1399/08/20 10:35:44  </v>
      </c>
      <c r="M517" s="4" t="str">
        <f>VLOOKUP(A:A,'[1]شرکت کنندگان مرحله اول'!F:K,6,0)</f>
        <v>5.200.153.114</v>
      </c>
    </row>
    <row r="518" spans="1:13" ht="18" x14ac:dyDescent="0.3">
      <c r="A518" s="2">
        <v>17448</v>
      </c>
      <c r="B518" s="3">
        <v>517</v>
      </c>
      <c r="C518" s="2" t="s">
        <v>1449</v>
      </c>
      <c r="D518" s="3" t="s">
        <v>14</v>
      </c>
      <c r="E518" s="2" t="s">
        <v>15</v>
      </c>
      <c r="F518" s="2" t="s">
        <v>16</v>
      </c>
      <c r="G518" s="2" t="s">
        <v>1450</v>
      </c>
      <c r="H518" s="2" t="s">
        <v>1451</v>
      </c>
      <c r="I518" s="2" t="s">
        <v>590</v>
      </c>
      <c r="J518" s="2" t="s">
        <v>19</v>
      </c>
      <c r="K518" s="2" t="s">
        <v>178</v>
      </c>
      <c r="L518" s="2" t="str">
        <f>VLOOKUP(A:A,'[1]شرکت کنندگان مرحله اول'!F:K,5,0)</f>
        <v xml:space="preserve">1399/08/20 10:35:48  </v>
      </c>
      <c r="M518" s="4" t="str">
        <f>VLOOKUP(A:A,'[1]شرکت کنندگان مرحله اول'!F:K,6,0)</f>
        <v>212.120.222.132</v>
      </c>
    </row>
    <row r="519" spans="1:13" ht="18" x14ac:dyDescent="0.3">
      <c r="A519" s="2">
        <v>83210</v>
      </c>
      <c r="B519" s="3">
        <v>518</v>
      </c>
      <c r="C519" s="2" t="s">
        <v>1452</v>
      </c>
      <c r="D519" s="3" t="s">
        <v>58</v>
      </c>
      <c r="E519" s="2" t="s">
        <v>22</v>
      </c>
      <c r="F519" s="2" t="s">
        <v>23</v>
      </c>
      <c r="G519" s="2" t="s">
        <v>1453</v>
      </c>
      <c r="H519" s="2" t="s">
        <v>1452</v>
      </c>
      <c r="I519" s="2" t="s">
        <v>242</v>
      </c>
      <c r="J519" s="2"/>
      <c r="K519" s="2" t="s">
        <v>26</v>
      </c>
      <c r="L519" s="2" t="str">
        <f>VLOOKUP(A:A,'[1]شرکت کنندگان مرحله اول'!F:K,5,0)</f>
        <v xml:space="preserve">1399/08/20 10:35:49  </v>
      </c>
      <c r="M519" s="4" t="str">
        <f>VLOOKUP(A:A,'[1]شرکت کنندگان مرحله اول'!F:K,6,0)</f>
        <v>5.121.154.3</v>
      </c>
    </row>
    <row r="520" spans="1:13" ht="18" x14ac:dyDescent="0.3">
      <c r="A520" s="2">
        <v>17323</v>
      </c>
      <c r="B520" s="3">
        <v>519</v>
      </c>
      <c r="C520" s="2" t="s">
        <v>1454</v>
      </c>
      <c r="D520" s="3" t="s">
        <v>14</v>
      </c>
      <c r="E520" s="2" t="s">
        <v>15</v>
      </c>
      <c r="F520" s="2" t="s">
        <v>95</v>
      </c>
      <c r="G520" s="2" t="s">
        <v>1455</v>
      </c>
      <c r="H520" s="2" t="s">
        <v>1456</v>
      </c>
      <c r="I520" s="2" t="s">
        <v>514</v>
      </c>
      <c r="J520" s="2" t="s">
        <v>41</v>
      </c>
      <c r="K520" s="2" t="s">
        <v>171</v>
      </c>
      <c r="L520" s="2" t="str">
        <f>VLOOKUP(A:A,'[1]شرکت کنندگان مرحله اول'!F:K,5,0)</f>
        <v xml:space="preserve">1399/08/20 10:35:52  </v>
      </c>
      <c r="M520" s="4" t="str">
        <f>VLOOKUP(A:A,'[1]شرکت کنندگان مرحله اول'!F:K,6,0)</f>
        <v>86.55.195.250</v>
      </c>
    </row>
    <row r="521" spans="1:13" ht="18" x14ac:dyDescent="0.3">
      <c r="A521" s="2">
        <v>86499</v>
      </c>
      <c r="B521" s="3">
        <v>520</v>
      </c>
      <c r="C521" s="2" t="s">
        <v>1457</v>
      </c>
      <c r="D521" s="3" t="s">
        <v>14</v>
      </c>
      <c r="E521" s="2" t="s">
        <v>22</v>
      </c>
      <c r="F521" s="2" t="s">
        <v>23</v>
      </c>
      <c r="G521" s="2" t="s">
        <v>1458</v>
      </c>
      <c r="H521" s="2" t="s">
        <v>1457</v>
      </c>
      <c r="I521" s="2" t="s">
        <v>1459</v>
      </c>
      <c r="J521" s="2"/>
      <c r="K521" s="2" t="s">
        <v>36</v>
      </c>
      <c r="L521" s="2" t="str">
        <f>VLOOKUP(A:A,'[1]شرکت کنندگان مرحله اول'!F:K,5,0)</f>
        <v xml:space="preserve">1399/08/20 10:36:03  </v>
      </c>
      <c r="M521" s="4" t="str">
        <f>VLOOKUP(A:A,'[1]شرکت کنندگان مرحله اول'!F:K,6,0)</f>
        <v>5.115.184.133</v>
      </c>
    </row>
    <row r="522" spans="1:13" ht="18" x14ac:dyDescent="0.3">
      <c r="A522" s="2">
        <v>19162</v>
      </c>
      <c r="B522" s="3">
        <v>521</v>
      </c>
      <c r="C522" s="2" t="s">
        <v>1460</v>
      </c>
      <c r="D522" s="3" t="s">
        <v>14</v>
      </c>
      <c r="E522" s="2" t="s">
        <v>15</v>
      </c>
      <c r="F522" s="2" t="s">
        <v>38</v>
      </c>
      <c r="G522" s="2" t="s">
        <v>1461</v>
      </c>
      <c r="H522" s="2" t="s">
        <v>1460</v>
      </c>
      <c r="I522" s="2" t="s">
        <v>1462</v>
      </c>
      <c r="J522" s="2" t="s">
        <v>19</v>
      </c>
      <c r="K522" s="2" t="s">
        <v>102</v>
      </c>
      <c r="L522" s="2" t="str">
        <f>VLOOKUP(A:A,'[1]شرکت کنندگان مرحله اول'!F:K,5,0)</f>
        <v xml:space="preserve">1399/08/20 10:36:07  </v>
      </c>
      <c r="M522" s="4" t="str">
        <f>VLOOKUP(A:A,'[1]شرکت کنندگان مرحله اول'!F:K,6,0)</f>
        <v>151.233.193.140</v>
      </c>
    </row>
    <row r="523" spans="1:13" ht="18" x14ac:dyDescent="0.3">
      <c r="A523" s="2">
        <v>74565</v>
      </c>
      <c r="B523" s="3">
        <v>522</v>
      </c>
      <c r="C523" s="2" t="s">
        <v>1463</v>
      </c>
      <c r="D523" s="3" t="s">
        <v>14</v>
      </c>
      <c r="E523" s="2" t="s">
        <v>22</v>
      </c>
      <c r="F523" s="2" t="s">
        <v>23</v>
      </c>
      <c r="G523" s="2" t="s">
        <v>1464</v>
      </c>
      <c r="H523" s="2" t="s">
        <v>1463</v>
      </c>
      <c r="I523" s="2" t="s">
        <v>279</v>
      </c>
      <c r="J523" s="2"/>
      <c r="K523" s="2" t="s">
        <v>130</v>
      </c>
      <c r="L523" s="2" t="str">
        <f>VLOOKUP(A:A,'[1]شرکت کنندگان مرحله اول'!F:K,5,0)</f>
        <v xml:space="preserve">1399/08/20 10:36:08  </v>
      </c>
      <c r="M523" s="4" t="str">
        <f>VLOOKUP(A:A,'[1]شرکت کنندگان مرحله اول'!F:K,6,0)</f>
        <v>5.124.86.103</v>
      </c>
    </row>
    <row r="524" spans="1:13" ht="18" x14ac:dyDescent="0.3">
      <c r="A524" s="2">
        <v>74016</v>
      </c>
      <c r="B524" s="3">
        <v>523</v>
      </c>
      <c r="C524" s="2" t="s">
        <v>1465</v>
      </c>
      <c r="D524" s="3" t="s">
        <v>14</v>
      </c>
      <c r="E524" s="2" t="s">
        <v>22</v>
      </c>
      <c r="F524" s="2" t="s">
        <v>23</v>
      </c>
      <c r="G524" s="2" t="s">
        <v>1466</v>
      </c>
      <c r="H524" s="2" t="s">
        <v>1465</v>
      </c>
      <c r="I524" s="2" t="s">
        <v>133</v>
      </c>
      <c r="J524" s="2"/>
      <c r="K524" s="2" t="s">
        <v>1052</v>
      </c>
      <c r="L524" s="2" t="str">
        <f>VLOOKUP(A:A,'[1]شرکت کنندگان مرحله اول'!F:K,5,0)</f>
        <v xml:space="preserve">1399/08/20 10:36:12  </v>
      </c>
      <c r="M524" s="4" t="str">
        <f>VLOOKUP(A:A,'[1]شرکت کنندگان مرحله اول'!F:K,6,0)</f>
        <v>95.38.73.160</v>
      </c>
    </row>
    <row r="525" spans="1:13" ht="18" x14ac:dyDescent="0.3">
      <c r="A525" s="2">
        <v>17280</v>
      </c>
      <c r="B525" s="3">
        <v>524</v>
      </c>
      <c r="C525" s="2" t="s">
        <v>1467</v>
      </c>
      <c r="D525" s="3" t="s">
        <v>14</v>
      </c>
      <c r="E525" s="2" t="s">
        <v>15</v>
      </c>
      <c r="F525" s="2" t="s">
        <v>16</v>
      </c>
      <c r="G525" s="2" t="s">
        <v>1468</v>
      </c>
      <c r="H525" s="2" t="s">
        <v>1467</v>
      </c>
      <c r="I525" s="2" t="s">
        <v>995</v>
      </c>
      <c r="J525" s="2" t="s">
        <v>19</v>
      </c>
      <c r="K525" s="2" t="s">
        <v>102</v>
      </c>
      <c r="L525" s="2" t="str">
        <f>VLOOKUP(A:A,'[1]شرکت کنندگان مرحله اول'!F:K,5,0)</f>
        <v xml:space="preserve">1399/08/20 10:36:17  </v>
      </c>
      <c r="M525" s="4" t="str">
        <f>VLOOKUP(A:A,'[1]شرکت کنندگان مرحله اول'!F:K,6,0)</f>
        <v>151.232.13.70</v>
      </c>
    </row>
    <row r="526" spans="1:13" ht="18" x14ac:dyDescent="0.3">
      <c r="A526" s="2">
        <v>16156</v>
      </c>
      <c r="B526" s="3">
        <v>525</v>
      </c>
      <c r="C526" s="2" t="s">
        <v>1469</v>
      </c>
      <c r="D526" s="3" t="s">
        <v>14</v>
      </c>
      <c r="E526" s="2" t="s">
        <v>15</v>
      </c>
      <c r="F526" s="2" t="s">
        <v>95</v>
      </c>
      <c r="G526" s="2" t="s">
        <v>1470</v>
      </c>
      <c r="H526" s="2" t="s">
        <v>1469</v>
      </c>
      <c r="I526" s="2" t="s">
        <v>1471</v>
      </c>
      <c r="J526" s="2" t="s">
        <v>41</v>
      </c>
      <c r="K526" s="2" t="s">
        <v>36</v>
      </c>
      <c r="L526" s="2" t="str">
        <f>VLOOKUP(A:A,'[1]شرکت کنندگان مرحله اول'!F:K,5,0)</f>
        <v xml:space="preserve">1399/08/20 10:36:24  </v>
      </c>
      <c r="M526" s="4" t="str">
        <f>VLOOKUP(A:A,'[1]شرکت کنندگان مرحله اول'!F:K,6,0)</f>
        <v>193.105.2.10</v>
      </c>
    </row>
    <row r="527" spans="1:13" ht="18" x14ac:dyDescent="0.3">
      <c r="A527" s="2">
        <v>77136</v>
      </c>
      <c r="B527" s="3">
        <v>526</v>
      </c>
      <c r="C527" s="2" t="s">
        <v>1472</v>
      </c>
      <c r="D527" s="3" t="s">
        <v>58</v>
      </c>
      <c r="E527" s="2" t="s">
        <v>22</v>
      </c>
      <c r="F527" s="2" t="s">
        <v>23</v>
      </c>
      <c r="G527" s="2" t="s">
        <v>1473</v>
      </c>
      <c r="H527" s="2" t="s">
        <v>1472</v>
      </c>
      <c r="I527" s="2" t="s">
        <v>1437</v>
      </c>
      <c r="J527" s="2"/>
      <c r="K527" s="2" t="s">
        <v>130</v>
      </c>
      <c r="L527" s="2" t="str">
        <f>VLOOKUP(A:A,'[1]شرکت کنندگان مرحله اول'!F:K,5,0)</f>
        <v xml:space="preserve">1399/08/20 10:36:25  </v>
      </c>
      <c r="M527" s="4" t="str">
        <f>VLOOKUP(A:A,'[1]شرکت کنندگان مرحله اول'!F:K,6,0)</f>
        <v>151.235.17.15</v>
      </c>
    </row>
    <row r="528" spans="1:13" ht="18" x14ac:dyDescent="0.3">
      <c r="A528" s="2">
        <v>85160</v>
      </c>
      <c r="B528" s="3">
        <v>527</v>
      </c>
      <c r="C528" s="2" t="s">
        <v>1474</v>
      </c>
      <c r="D528" s="3" t="s">
        <v>14</v>
      </c>
      <c r="E528" s="2" t="s">
        <v>22</v>
      </c>
      <c r="F528" s="2" t="s">
        <v>23</v>
      </c>
      <c r="G528" s="2" t="s">
        <v>1475</v>
      </c>
      <c r="H528" s="2" t="s">
        <v>1474</v>
      </c>
      <c r="I528" s="2" t="s">
        <v>101</v>
      </c>
      <c r="J528" s="2"/>
      <c r="K528" s="2" t="s">
        <v>93</v>
      </c>
      <c r="L528" s="2" t="str">
        <f>VLOOKUP(A:A,'[1]شرکت کنندگان مرحله اول'!F:K,5,0)</f>
        <v xml:space="preserve">1399/08/20 10:36:28  </v>
      </c>
      <c r="M528" s="4" t="str">
        <f>VLOOKUP(A:A,'[1]شرکت کنندگان مرحله اول'!F:K,6,0)</f>
        <v>86.57.126.194</v>
      </c>
    </row>
    <row r="529" spans="1:13" ht="18" x14ac:dyDescent="0.3">
      <c r="A529" s="2">
        <v>77985</v>
      </c>
      <c r="B529" s="3">
        <v>528</v>
      </c>
      <c r="C529" s="2" t="s">
        <v>1476</v>
      </c>
      <c r="D529" s="3" t="s">
        <v>14</v>
      </c>
      <c r="E529" s="2" t="s">
        <v>22</v>
      </c>
      <c r="F529" s="2" t="s">
        <v>23</v>
      </c>
      <c r="G529" s="2" t="s">
        <v>1477</v>
      </c>
      <c r="H529" s="2" t="s">
        <v>1476</v>
      </c>
      <c r="I529" s="2" t="s">
        <v>370</v>
      </c>
      <c r="J529" s="2"/>
      <c r="K529" s="2" t="s">
        <v>36</v>
      </c>
      <c r="L529" s="2" t="str">
        <f>VLOOKUP(A:A,'[1]شرکت کنندگان مرحله اول'!F:K,5,0)</f>
        <v xml:space="preserve">1399/08/20 10:36:29  </v>
      </c>
      <c r="M529" s="4" t="str">
        <f>VLOOKUP(A:A,'[1]شرکت کنندگان مرحله اول'!F:K,6,0)</f>
        <v>85.133.244.242</v>
      </c>
    </row>
    <row r="530" spans="1:13" ht="18" x14ac:dyDescent="0.3">
      <c r="A530" s="2">
        <v>76684</v>
      </c>
      <c r="B530" s="3">
        <v>529</v>
      </c>
      <c r="C530" s="2" t="s">
        <v>1478</v>
      </c>
      <c r="D530" s="3" t="s">
        <v>14</v>
      </c>
      <c r="E530" s="2" t="s">
        <v>15</v>
      </c>
      <c r="F530" s="2" t="s">
        <v>95</v>
      </c>
      <c r="G530" s="2" t="s">
        <v>1479</v>
      </c>
      <c r="H530" s="2" t="s">
        <v>1478</v>
      </c>
      <c r="I530" s="2" t="s">
        <v>419</v>
      </c>
      <c r="J530" s="2" t="s">
        <v>19</v>
      </c>
      <c r="K530" s="2" t="s">
        <v>389</v>
      </c>
      <c r="L530" s="2" t="str">
        <f>VLOOKUP(A:A,'[1]شرکت کنندگان مرحله اول'!F:K,5,0)</f>
        <v xml:space="preserve">1399/08/20 10:36:30  </v>
      </c>
      <c r="M530" s="4" t="str">
        <f>VLOOKUP(A:A,'[1]شرکت کنندگان مرحله اول'!F:K,6,0)</f>
        <v>89.198.187.161</v>
      </c>
    </row>
    <row r="531" spans="1:13" ht="18" x14ac:dyDescent="0.3">
      <c r="A531" s="2">
        <v>79539</v>
      </c>
      <c r="B531" s="3">
        <v>530</v>
      </c>
      <c r="C531" s="2" t="s">
        <v>1480</v>
      </c>
      <c r="D531" s="3" t="s">
        <v>14</v>
      </c>
      <c r="E531" s="2" t="s">
        <v>22</v>
      </c>
      <c r="F531" s="2" t="s">
        <v>23</v>
      </c>
      <c r="G531" s="2" t="s">
        <v>1481</v>
      </c>
      <c r="H531" s="2" t="s">
        <v>1480</v>
      </c>
      <c r="I531" s="2" t="s">
        <v>235</v>
      </c>
      <c r="J531" s="2"/>
      <c r="K531" s="2" t="s">
        <v>36</v>
      </c>
      <c r="L531" s="2" t="str">
        <f>VLOOKUP(A:A,'[1]شرکت کنندگان مرحله اول'!F:K,5,0)</f>
        <v xml:space="preserve">1399/08/20 10:36:37  </v>
      </c>
      <c r="M531" s="4" t="str">
        <f>VLOOKUP(A:A,'[1]شرکت کنندگان مرحله اول'!F:K,6,0)</f>
        <v>178.131.22.253</v>
      </c>
    </row>
    <row r="532" spans="1:13" ht="18" x14ac:dyDescent="0.3">
      <c r="A532" s="2">
        <v>16276</v>
      </c>
      <c r="B532" s="3">
        <v>531</v>
      </c>
      <c r="C532" s="2" t="s">
        <v>1482</v>
      </c>
      <c r="D532" s="3" t="s">
        <v>14</v>
      </c>
      <c r="E532" s="2" t="s">
        <v>15</v>
      </c>
      <c r="F532" s="2" t="s">
        <v>38</v>
      </c>
      <c r="G532" s="2" t="s">
        <v>1483</v>
      </c>
      <c r="H532" s="2" t="s">
        <v>1482</v>
      </c>
      <c r="I532" s="2" t="s">
        <v>1484</v>
      </c>
      <c r="J532" s="2" t="s">
        <v>41</v>
      </c>
      <c r="K532" s="2" t="s">
        <v>36</v>
      </c>
      <c r="L532" s="2" t="str">
        <f>VLOOKUP(A:A,'[1]شرکت کنندگان مرحله اول'!F:K,5,0)</f>
        <v xml:space="preserve">1399/08/20 10:36:42  </v>
      </c>
      <c r="M532" s="4" t="str">
        <f>VLOOKUP(A:A,'[1]شرکت کنندگان مرحله اول'!F:K,6,0)</f>
        <v>151.244.150.144</v>
      </c>
    </row>
    <row r="533" spans="1:13" ht="18" x14ac:dyDescent="0.3">
      <c r="A533" s="2">
        <v>76633</v>
      </c>
      <c r="B533" s="3">
        <v>532</v>
      </c>
      <c r="C533" s="2" t="s">
        <v>1485</v>
      </c>
      <c r="D533" s="3" t="s">
        <v>14</v>
      </c>
      <c r="E533" s="2" t="s">
        <v>15</v>
      </c>
      <c r="F533" s="2" t="s">
        <v>95</v>
      </c>
      <c r="G533" s="2" t="s">
        <v>1486</v>
      </c>
      <c r="H533" s="2" t="s">
        <v>1485</v>
      </c>
      <c r="I533" s="2" t="s">
        <v>419</v>
      </c>
      <c r="J533" s="2" t="s">
        <v>47</v>
      </c>
      <c r="K533" s="2" t="s">
        <v>178</v>
      </c>
      <c r="L533" s="2" t="str">
        <f>VLOOKUP(A:A,'[1]شرکت کنندگان مرحله اول'!F:K,5,0)</f>
        <v xml:space="preserve">1399/08/20 10:36:55  </v>
      </c>
      <c r="M533" s="4" t="str">
        <f>VLOOKUP(A:A,'[1]شرکت کنندگان مرحله اول'!F:K,6,0)</f>
        <v>83.120.210.14</v>
      </c>
    </row>
    <row r="534" spans="1:13" ht="18" x14ac:dyDescent="0.3">
      <c r="A534" s="2">
        <v>85146</v>
      </c>
      <c r="B534" s="3">
        <v>533</v>
      </c>
      <c r="C534" s="2" t="s">
        <v>1487</v>
      </c>
      <c r="D534" s="3" t="s">
        <v>58</v>
      </c>
      <c r="E534" s="2" t="s">
        <v>15</v>
      </c>
      <c r="F534" s="2" t="s">
        <v>33</v>
      </c>
      <c r="G534" s="2" t="s">
        <v>1488</v>
      </c>
      <c r="H534" s="2" t="s">
        <v>1489</v>
      </c>
      <c r="I534" s="2" t="s">
        <v>25</v>
      </c>
      <c r="J534" s="2" t="s">
        <v>41</v>
      </c>
      <c r="K534" s="2" t="s">
        <v>125</v>
      </c>
      <c r="L534" s="2" t="str">
        <f>VLOOKUP(A:A,'[1]شرکت کنندگان مرحله اول'!F:K,5,0)</f>
        <v xml:space="preserve">1399/08/20 10:37:05  </v>
      </c>
      <c r="M534" s="4" t="str">
        <f>VLOOKUP(A:A,'[1]شرکت کنندگان مرحله اول'!F:K,6,0)</f>
        <v>5.201.235.157</v>
      </c>
    </row>
    <row r="535" spans="1:13" ht="18" x14ac:dyDescent="0.3">
      <c r="A535" s="2">
        <v>85515</v>
      </c>
      <c r="B535" s="3">
        <v>534</v>
      </c>
      <c r="C535" s="2" t="s">
        <v>1490</v>
      </c>
      <c r="D535" s="3" t="s">
        <v>58</v>
      </c>
      <c r="E535" s="2" t="s">
        <v>22</v>
      </c>
      <c r="F535" s="2" t="s">
        <v>23</v>
      </c>
      <c r="G535" s="2" t="s">
        <v>1491</v>
      </c>
      <c r="H535" s="2" t="s">
        <v>1492</v>
      </c>
      <c r="I535" s="2" t="s">
        <v>129</v>
      </c>
      <c r="J535" s="2"/>
      <c r="K535" s="2" t="s">
        <v>1493</v>
      </c>
      <c r="L535" s="2" t="str">
        <f>VLOOKUP(A:A,'[1]شرکت کنندگان مرحله اول'!F:K,5,0)</f>
        <v xml:space="preserve">1399/08/20 10:37:06  </v>
      </c>
      <c r="M535" s="4" t="str">
        <f>VLOOKUP(A:A,'[1]شرکت کنندگان مرحله اول'!F:K,6,0)</f>
        <v>204.18.208.8</v>
      </c>
    </row>
    <row r="536" spans="1:13" ht="18" x14ac:dyDescent="0.3">
      <c r="A536" s="2">
        <v>86099</v>
      </c>
      <c r="B536" s="3">
        <v>535</v>
      </c>
      <c r="C536" s="2" t="s">
        <v>1494</v>
      </c>
      <c r="D536" s="3" t="s">
        <v>14</v>
      </c>
      <c r="E536" s="2" t="s">
        <v>15</v>
      </c>
      <c r="F536" s="2" t="s">
        <v>38</v>
      </c>
      <c r="G536" s="2" t="s">
        <v>1495</v>
      </c>
      <c r="H536" s="2" t="s">
        <v>1494</v>
      </c>
      <c r="I536" s="2" t="s">
        <v>664</v>
      </c>
      <c r="J536" s="2" t="s">
        <v>47</v>
      </c>
      <c r="K536" s="2" t="s">
        <v>125</v>
      </c>
      <c r="L536" s="2" t="str">
        <f>VLOOKUP(A:A,'[1]شرکت کنندگان مرحله اول'!F:K,5,0)</f>
        <v xml:space="preserve">1399/08/20 10:37:08  </v>
      </c>
      <c r="M536" s="4" t="str">
        <f>VLOOKUP(A:A,'[1]شرکت کنندگان مرحله اول'!F:K,6,0)</f>
        <v>5.127.89.151</v>
      </c>
    </row>
    <row r="537" spans="1:13" ht="18" x14ac:dyDescent="0.3">
      <c r="A537" s="2">
        <v>71852</v>
      </c>
      <c r="B537" s="3">
        <v>536</v>
      </c>
      <c r="C537" s="2" t="s">
        <v>1496</v>
      </c>
      <c r="D537" s="3" t="s">
        <v>58</v>
      </c>
      <c r="E537" s="2" t="s">
        <v>15</v>
      </c>
      <c r="F537" s="2" t="s">
        <v>95</v>
      </c>
      <c r="G537" s="2" t="s">
        <v>1497</v>
      </c>
      <c r="H537" s="2" t="s">
        <v>1496</v>
      </c>
      <c r="I537" s="2" t="s">
        <v>1498</v>
      </c>
      <c r="J537" s="2" t="s">
        <v>47</v>
      </c>
      <c r="K537" s="2" t="s">
        <v>171</v>
      </c>
      <c r="L537" s="2" t="str">
        <f>VLOOKUP(A:A,'[1]شرکت کنندگان مرحله اول'!F:K,5,0)</f>
        <v xml:space="preserve">1399/08/20 10:37:09  </v>
      </c>
      <c r="M537" s="4" t="str">
        <f>VLOOKUP(A:A,'[1]شرکت کنندگان مرحله اول'!F:K,6,0)</f>
        <v>86.55.195.250</v>
      </c>
    </row>
    <row r="538" spans="1:13" ht="18" x14ac:dyDescent="0.3">
      <c r="A538" s="2">
        <v>77728</v>
      </c>
      <c r="B538" s="3">
        <v>537</v>
      </c>
      <c r="C538" s="2" t="s">
        <v>1499</v>
      </c>
      <c r="D538" s="3" t="s">
        <v>58</v>
      </c>
      <c r="E538" s="2" t="s">
        <v>15</v>
      </c>
      <c r="F538" s="2" t="s">
        <v>38</v>
      </c>
      <c r="G538" s="2" t="s">
        <v>1500</v>
      </c>
      <c r="H538" s="2" t="s">
        <v>1499</v>
      </c>
      <c r="I538" s="2" t="s">
        <v>160</v>
      </c>
      <c r="J538" s="2" t="s">
        <v>41</v>
      </c>
      <c r="K538" s="2" t="s">
        <v>36</v>
      </c>
      <c r="L538" s="2" t="str">
        <f>VLOOKUP(A:A,'[1]شرکت کنندگان مرحله اول'!F:K,5,0)</f>
        <v xml:space="preserve">1399/08/20 10:37:11  </v>
      </c>
      <c r="M538" s="4" t="str">
        <f>VLOOKUP(A:A,'[1]شرکت کنندگان مرحله اول'!F:K,6,0)</f>
        <v>217.218.99.132</v>
      </c>
    </row>
    <row r="539" spans="1:13" ht="18" x14ac:dyDescent="0.3">
      <c r="A539" s="2">
        <v>20545</v>
      </c>
      <c r="B539" s="3">
        <v>538</v>
      </c>
      <c r="C539" s="2" t="s">
        <v>1501</v>
      </c>
      <c r="D539" s="3" t="s">
        <v>14</v>
      </c>
      <c r="E539" s="2" t="s">
        <v>15</v>
      </c>
      <c r="F539" s="2" t="s">
        <v>16</v>
      </c>
      <c r="G539" s="2" t="s">
        <v>1502</v>
      </c>
      <c r="H539" s="2" t="s">
        <v>1501</v>
      </c>
      <c r="I539" s="2" t="s">
        <v>1503</v>
      </c>
      <c r="J539" s="2" t="s">
        <v>47</v>
      </c>
      <c r="K539" s="2" t="s">
        <v>667</v>
      </c>
      <c r="L539" s="2" t="str">
        <f>VLOOKUP(A:A,'[1]شرکت کنندگان مرحله اول'!F:K,5,0)</f>
        <v xml:space="preserve">1399/08/20 10:37:17  </v>
      </c>
      <c r="M539" s="4" t="str">
        <f>VLOOKUP(A:A,'[1]شرکت کنندگان مرحله اول'!F:K,6,0)</f>
        <v>5.234.63.187</v>
      </c>
    </row>
    <row r="540" spans="1:13" ht="18" x14ac:dyDescent="0.3">
      <c r="A540" s="2">
        <v>86645</v>
      </c>
      <c r="B540" s="3">
        <v>539</v>
      </c>
      <c r="C540" s="2" t="s">
        <v>1504</v>
      </c>
      <c r="D540" s="3" t="s">
        <v>58</v>
      </c>
      <c r="E540" s="2" t="s">
        <v>22</v>
      </c>
      <c r="F540" s="2" t="s">
        <v>23</v>
      </c>
      <c r="G540" s="2" t="s">
        <v>1505</v>
      </c>
      <c r="H540" s="2" t="s">
        <v>1504</v>
      </c>
      <c r="I540" s="2" t="s">
        <v>325</v>
      </c>
      <c r="J540" s="2"/>
      <c r="K540" s="2" t="s">
        <v>36</v>
      </c>
      <c r="L540" s="2" t="str">
        <f>VLOOKUP(A:A,'[1]شرکت کنندگان مرحله اول'!F:K,5,0)</f>
        <v xml:space="preserve">1399/08/20 10:37:18  </v>
      </c>
      <c r="M540" s="4" t="str">
        <f>VLOOKUP(A:A,'[1]شرکت کنندگان مرحله اول'!F:K,6,0)</f>
        <v>31.2.132.122</v>
      </c>
    </row>
    <row r="541" spans="1:13" ht="18" x14ac:dyDescent="0.3">
      <c r="A541" s="2">
        <v>84889</v>
      </c>
      <c r="B541" s="3">
        <v>540</v>
      </c>
      <c r="C541" s="2" t="s">
        <v>1506</v>
      </c>
      <c r="D541" s="3" t="s">
        <v>14</v>
      </c>
      <c r="E541" s="2" t="s">
        <v>22</v>
      </c>
      <c r="F541" s="2" t="s">
        <v>23</v>
      </c>
      <c r="G541" s="2" t="s">
        <v>1507</v>
      </c>
      <c r="H541" s="2" t="s">
        <v>1506</v>
      </c>
      <c r="I541" s="2" t="s">
        <v>203</v>
      </c>
      <c r="J541" s="2"/>
      <c r="K541" s="2" t="s">
        <v>36</v>
      </c>
      <c r="L541" s="2" t="str">
        <f>VLOOKUP(A:A,'[1]شرکت کنندگان مرحله اول'!F:K,5,0)</f>
        <v xml:space="preserve">1399/08/20 10:37:25  </v>
      </c>
      <c r="M541" s="4" t="str">
        <f>VLOOKUP(A:A,'[1]شرکت کنندگان مرحله اول'!F:K,6,0)</f>
        <v>5.238.238.243</v>
      </c>
    </row>
    <row r="542" spans="1:13" ht="18" x14ac:dyDescent="0.3">
      <c r="A542" s="2">
        <v>73686</v>
      </c>
      <c r="B542" s="3">
        <v>541</v>
      </c>
      <c r="C542" s="2" t="s">
        <v>1508</v>
      </c>
      <c r="D542" s="3" t="s">
        <v>14</v>
      </c>
      <c r="E542" s="2" t="s">
        <v>22</v>
      </c>
      <c r="F542" s="2" t="s">
        <v>23</v>
      </c>
      <c r="G542" s="2" t="s">
        <v>1509</v>
      </c>
      <c r="H542" s="2" t="s">
        <v>1508</v>
      </c>
      <c r="I542" s="2" t="s">
        <v>374</v>
      </c>
      <c r="J542" s="2"/>
      <c r="K542" s="2" t="s">
        <v>125</v>
      </c>
      <c r="L542" s="2" t="str">
        <f>VLOOKUP(A:A,'[1]شرکت کنندگان مرحله اول'!F:K,5,0)</f>
        <v xml:space="preserve">1399/08/20 10:37:34  </v>
      </c>
      <c r="M542" s="4" t="str">
        <f>VLOOKUP(A:A,'[1]شرکت کنندگان مرحله اول'!F:K,6,0)</f>
        <v>91.133.150.97</v>
      </c>
    </row>
    <row r="543" spans="1:13" ht="18" x14ac:dyDescent="0.3">
      <c r="A543" s="2">
        <v>70589</v>
      </c>
      <c r="B543" s="3">
        <v>542</v>
      </c>
      <c r="C543" s="2" t="s">
        <v>1510</v>
      </c>
      <c r="D543" s="3" t="s">
        <v>58</v>
      </c>
      <c r="E543" s="2" t="s">
        <v>15</v>
      </c>
      <c r="F543" s="2" t="s">
        <v>81</v>
      </c>
      <c r="G543" s="2" t="s">
        <v>1511</v>
      </c>
      <c r="H543" s="2" t="s">
        <v>1510</v>
      </c>
      <c r="I543" s="2" t="s">
        <v>533</v>
      </c>
      <c r="J543" s="2" t="s">
        <v>41</v>
      </c>
      <c r="K543" s="2" t="s">
        <v>36</v>
      </c>
      <c r="L543" s="2" t="str">
        <f>VLOOKUP(A:A,'[1]شرکت کنندگان مرحله اول'!F:K,5,0)</f>
        <v xml:space="preserve">1399/08/20 10:38:00  </v>
      </c>
      <c r="M543" s="4" t="str">
        <f>VLOOKUP(A:A,'[1]شرکت کنندگان مرحله اول'!F:K,6,0)</f>
        <v>193.105.2.10</v>
      </c>
    </row>
    <row r="544" spans="1:13" ht="18" x14ac:dyDescent="0.3">
      <c r="A544" s="2">
        <v>79869</v>
      </c>
      <c r="B544" s="3">
        <v>543</v>
      </c>
      <c r="C544" s="2" t="s">
        <v>1512</v>
      </c>
      <c r="D544" s="3" t="s">
        <v>14</v>
      </c>
      <c r="E544" s="2" t="s">
        <v>22</v>
      </c>
      <c r="F544" s="2" t="s">
        <v>23</v>
      </c>
      <c r="G544" s="2" t="s">
        <v>1513</v>
      </c>
      <c r="H544" s="2" t="s">
        <v>1512</v>
      </c>
      <c r="I544" s="2" t="s">
        <v>1514</v>
      </c>
      <c r="J544" s="2"/>
      <c r="K544" s="2" t="s">
        <v>20</v>
      </c>
      <c r="L544" s="2" t="str">
        <f>VLOOKUP(A:A,'[1]شرکت کنندگان مرحله اول'!F:K,5,0)</f>
        <v xml:space="preserve">1399/08/20 10:38:00  </v>
      </c>
      <c r="M544" s="4" t="str">
        <f>VLOOKUP(A:A,'[1]شرکت کنندگان مرحله اول'!F:K,6,0)</f>
        <v>95.162.235.201</v>
      </c>
    </row>
    <row r="545" spans="1:13" ht="18" x14ac:dyDescent="0.3">
      <c r="A545" s="2">
        <v>80359</v>
      </c>
      <c r="B545" s="3">
        <v>544</v>
      </c>
      <c r="C545" s="2" t="s">
        <v>1515</v>
      </c>
      <c r="D545" s="3" t="s">
        <v>14</v>
      </c>
      <c r="E545" s="2" t="s">
        <v>22</v>
      </c>
      <c r="F545" s="2" t="s">
        <v>23</v>
      </c>
      <c r="G545" s="2" t="s">
        <v>1516</v>
      </c>
      <c r="H545" s="2" t="s">
        <v>1515</v>
      </c>
      <c r="I545" s="2" t="s">
        <v>670</v>
      </c>
      <c r="J545" s="2"/>
      <c r="K545" s="2" t="s">
        <v>1517</v>
      </c>
      <c r="L545" s="2" t="str">
        <f>VLOOKUP(A:A,'[1]شرکت کنندگان مرحله اول'!F:K,5,0)</f>
        <v xml:space="preserve">1399/08/20 10:38:01  </v>
      </c>
      <c r="M545" s="4" t="str">
        <f>VLOOKUP(A:A,'[1]شرکت کنندگان مرحله اول'!F:K,6,0)</f>
        <v>83.122.130.198</v>
      </c>
    </row>
    <row r="546" spans="1:13" ht="18" x14ac:dyDescent="0.3">
      <c r="A546" s="2">
        <v>72568</v>
      </c>
      <c r="B546" s="3">
        <v>545</v>
      </c>
      <c r="C546" s="2" t="s">
        <v>1518</v>
      </c>
      <c r="D546" s="3" t="s">
        <v>14</v>
      </c>
      <c r="E546" s="2" t="s">
        <v>15</v>
      </c>
      <c r="F546" s="2" t="s">
        <v>95</v>
      </c>
      <c r="G546" s="2" t="s">
        <v>1519</v>
      </c>
      <c r="H546" s="2" t="s">
        <v>1518</v>
      </c>
      <c r="I546" s="2" t="s">
        <v>1520</v>
      </c>
      <c r="J546" s="2" t="s">
        <v>19</v>
      </c>
      <c r="K546" s="2" t="s">
        <v>171</v>
      </c>
      <c r="L546" s="2" t="str">
        <f>VLOOKUP(A:A,'[1]شرکت کنندگان مرحله اول'!F:K,5,0)</f>
        <v xml:space="preserve">1399/08/20 10:38:07  </v>
      </c>
      <c r="M546" s="4" t="str">
        <f>VLOOKUP(A:A,'[1]شرکت کنندگان مرحله اول'!F:K,6,0)</f>
        <v>86.55.195.250</v>
      </c>
    </row>
    <row r="547" spans="1:13" ht="18" x14ac:dyDescent="0.3">
      <c r="A547" s="2">
        <v>82441</v>
      </c>
      <c r="B547" s="3">
        <v>546</v>
      </c>
      <c r="C547" s="2" t="s">
        <v>1521</v>
      </c>
      <c r="D547" s="3" t="s">
        <v>14</v>
      </c>
      <c r="E547" s="2" t="s">
        <v>15</v>
      </c>
      <c r="F547" s="2" t="s">
        <v>38</v>
      </c>
      <c r="G547" s="2" t="s">
        <v>1522</v>
      </c>
      <c r="H547" s="2" t="s">
        <v>1521</v>
      </c>
      <c r="I547" s="2" t="s">
        <v>35</v>
      </c>
      <c r="J547" s="2" t="s">
        <v>47</v>
      </c>
      <c r="K547" s="2" t="s">
        <v>228</v>
      </c>
      <c r="L547" s="2" t="str">
        <f>VLOOKUP(A:A,'[1]شرکت کنندگان مرحله اول'!F:K,5,0)</f>
        <v xml:space="preserve">1399/08/20 10:38:10  </v>
      </c>
      <c r="M547" s="4" t="str">
        <f>VLOOKUP(A:A,'[1]شرکت کنندگان مرحله اول'!F:K,6,0)</f>
        <v>46.167.130.3</v>
      </c>
    </row>
    <row r="548" spans="1:13" ht="18" x14ac:dyDescent="0.3">
      <c r="A548" s="2">
        <v>86828</v>
      </c>
      <c r="B548" s="3">
        <v>547</v>
      </c>
      <c r="C548" s="2" t="s">
        <v>1523</v>
      </c>
      <c r="D548" s="3" t="s">
        <v>14</v>
      </c>
      <c r="E548" s="2" t="s">
        <v>22</v>
      </c>
      <c r="F548" s="2" t="s">
        <v>23</v>
      </c>
      <c r="G548" s="2" t="s">
        <v>1524</v>
      </c>
      <c r="H548" s="2" t="s">
        <v>1523</v>
      </c>
      <c r="I548" s="2" t="s">
        <v>333</v>
      </c>
      <c r="J548" s="2"/>
      <c r="K548" s="2" t="s">
        <v>36</v>
      </c>
      <c r="L548" s="2" t="str">
        <f>VLOOKUP(A:A,'[1]شرکت کنندگان مرحله اول'!F:K,5,0)</f>
        <v xml:space="preserve">1399/08/20 10:38:24  </v>
      </c>
      <c r="M548" s="4" t="str">
        <f>VLOOKUP(A:A,'[1]شرکت کنندگان مرحله اول'!F:K,6,0)</f>
        <v>151.244.245.66</v>
      </c>
    </row>
    <row r="549" spans="1:13" ht="18" x14ac:dyDescent="0.3">
      <c r="A549" s="2">
        <v>72636</v>
      </c>
      <c r="B549" s="3">
        <v>548</v>
      </c>
      <c r="C549" s="2" t="s">
        <v>1525</v>
      </c>
      <c r="D549" s="3" t="s">
        <v>14</v>
      </c>
      <c r="E549" s="2" t="s">
        <v>15</v>
      </c>
      <c r="F549" s="2" t="s">
        <v>16</v>
      </c>
      <c r="G549" s="2" t="s">
        <v>1526</v>
      </c>
      <c r="H549" s="2" t="s">
        <v>1525</v>
      </c>
      <c r="I549" s="2" t="s">
        <v>1375</v>
      </c>
      <c r="J549" s="2" t="s">
        <v>47</v>
      </c>
      <c r="K549" s="2" t="s">
        <v>175</v>
      </c>
      <c r="L549" s="2" t="str">
        <f>VLOOKUP(A:A,'[1]شرکت کنندگان مرحله اول'!F:K,5,0)</f>
        <v xml:space="preserve">1399/08/20 10:38:44  </v>
      </c>
      <c r="M549" s="4" t="str">
        <f>VLOOKUP(A:A,'[1]شرکت کنندگان مرحله اول'!F:K,6,0)</f>
        <v>188.209.205.74</v>
      </c>
    </row>
    <row r="550" spans="1:13" ht="18" x14ac:dyDescent="0.3">
      <c r="A550" s="2">
        <v>19983</v>
      </c>
      <c r="B550" s="3">
        <v>549</v>
      </c>
      <c r="C550" s="2" t="s">
        <v>1527</v>
      </c>
      <c r="D550" s="3" t="s">
        <v>14</v>
      </c>
      <c r="E550" s="2" t="s">
        <v>15</v>
      </c>
      <c r="F550" s="2" t="s">
        <v>95</v>
      </c>
      <c r="G550" s="2" t="s">
        <v>1528</v>
      </c>
      <c r="H550" s="2" t="s">
        <v>1527</v>
      </c>
      <c r="I550" s="2" t="s">
        <v>1170</v>
      </c>
      <c r="J550" s="2" t="s">
        <v>47</v>
      </c>
      <c r="K550" s="2" t="s">
        <v>1529</v>
      </c>
      <c r="L550" s="2" t="str">
        <f>VLOOKUP(A:A,'[1]شرکت کنندگان مرحله اول'!F:K,5,0)</f>
        <v xml:space="preserve">1399/08/20 10:38:45  </v>
      </c>
      <c r="M550" s="4" t="str">
        <f>VLOOKUP(A:A,'[1]شرکت کنندگان مرحله اول'!F:K,6,0)</f>
        <v>89.45.114.216</v>
      </c>
    </row>
    <row r="551" spans="1:13" ht="18" x14ac:dyDescent="0.3">
      <c r="A551" s="2">
        <v>68290</v>
      </c>
      <c r="B551" s="3">
        <v>550</v>
      </c>
      <c r="C551" s="2" t="s">
        <v>1530</v>
      </c>
      <c r="D551" s="3" t="s">
        <v>58</v>
      </c>
      <c r="E551" s="2" t="s">
        <v>15</v>
      </c>
      <c r="F551" s="2" t="s">
        <v>95</v>
      </c>
      <c r="G551" s="2" t="s">
        <v>1531</v>
      </c>
      <c r="H551" s="2" t="s">
        <v>721</v>
      </c>
      <c r="I551" s="2" t="s">
        <v>533</v>
      </c>
      <c r="J551" s="2" t="s">
        <v>41</v>
      </c>
      <c r="K551" s="2" t="s">
        <v>36</v>
      </c>
      <c r="L551" s="2" t="str">
        <f>VLOOKUP(A:A,'[1]شرکت کنندگان مرحله اول'!F:K,5,0)</f>
        <v xml:space="preserve">1399/08/20 10:38:49  </v>
      </c>
      <c r="M551" s="4" t="str">
        <f>VLOOKUP(A:A,'[1]شرکت کنندگان مرحله اول'!F:K,6,0)</f>
        <v>193.105.2.10</v>
      </c>
    </row>
    <row r="552" spans="1:13" ht="18" x14ac:dyDescent="0.3">
      <c r="A552" s="2">
        <v>77870</v>
      </c>
      <c r="B552" s="3">
        <v>551</v>
      </c>
      <c r="C552" s="2" t="s">
        <v>1532</v>
      </c>
      <c r="D552" s="3" t="s">
        <v>14</v>
      </c>
      <c r="E552" s="2" t="s">
        <v>15</v>
      </c>
      <c r="F552" s="2" t="s">
        <v>95</v>
      </c>
      <c r="G552" s="2" t="s">
        <v>1533</v>
      </c>
      <c r="H552" s="2" t="s">
        <v>1532</v>
      </c>
      <c r="I552" s="2" t="s">
        <v>318</v>
      </c>
      <c r="J552" s="2" t="s">
        <v>47</v>
      </c>
      <c r="K552" s="2" t="s">
        <v>340</v>
      </c>
      <c r="L552" s="2" t="str">
        <f>VLOOKUP(A:A,'[1]شرکت کنندگان مرحله اول'!F:K,5,0)</f>
        <v xml:space="preserve">1399/08/20 10:38:51  </v>
      </c>
      <c r="M552" s="4" t="str">
        <f>VLOOKUP(A:A,'[1]شرکت کنندگان مرحله اول'!F:K,6,0)</f>
        <v>31.58.125.28</v>
      </c>
    </row>
    <row r="553" spans="1:13" ht="18" x14ac:dyDescent="0.3">
      <c r="A553" s="2">
        <v>83304</v>
      </c>
      <c r="B553" s="3">
        <v>552</v>
      </c>
      <c r="C553" s="2" t="s">
        <v>1534</v>
      </c>
      <c r="D553" s="3" t="s">
        <v>14</v>
      </c>
      <c r="E553" s="2" t="s">
        <v>15</v>
      </c>
      <c r="F553" s="2" t="s">
        <v>33</v>
      </c>
      <c r="G553" s="2" t="s">
        <v>1535</v>
      </c>
      <c r="H553" s="2" t="s">
        <v>1534</v>
      </c>
      <c r="I553" s="2" t="s">
        <v>200</v>
      </c>
      <c r="J553" s="2" t="s">
        <v>41</v>
      </c>
      <c r="K553" s="2" t="s">
        <v>36</v>
      </c>
      <c r="L553" s="2" t="str">
        <f>VLOOKUP(A:A,'[1]شرکت کنندگان مرحله اول'!F:K,5,0)</f>
        <v xml:space="preserve">1399/08/20 10:38:53  </v>
      </c>
      <c r="M553" s="4" t="str">
        <f>VLOOKUP(A:A,'[1]شرکت کنندگان مرحله اول'!F:K,6,0)</f>
        <v>188.229.12.79</v>
      </c>
    </row>
    <row r="554" spans="1:13" ht="18" x14ac:dyDescent="0.3">
      <c r="A554" s="2">
        <v>77784</v>
      </c>
      <c r="B554" s="3">
        <v>553</v>
      </c>
      <c r="C554" s="2" t="s">
        <v>1536</v>
      </c>
      <c r="D554" s="3" t="s">
        <v>14</v>
      </c>
      <c r="E554" s="2" t="s">
        <v>15</v>
      </c>
      <c r="F554" s="2" t="s">
        <v>95</v>
      </c>
      <c r="G554" s="2" t="s">
        <v>1537</v>
      </c>
      <c r="H554" s="2" t="s">
        <v>1536</v>
      </c>
      <c r="I554" s="2" t="s">
        <v>160</v>
      </c>
      <c r="J554" s="2" t="s">
        <v>47</v>
      </c>
      <c r="K554" s="2" t="s">
        <v>175</v>
      </c>
      <c r="L554" s="2" t="str">
        <f>VLOOKUP(A:A,'[1]شرکت کنندگان مرحله اول'!F:K,5,0)</f>
        <v xml:space="preserve">1399/08/20 10:38:58  </v>
      </c>
      <c r="M554" s="4" t="str">
        <f>VLOOKUP(A:A,'[1]شرکت کنندگان مرحله اول'!F:K,6,0)</f>
        <v>95.162.165.1</v>
      </c>
    </row>
    <row r="555" spans="1:13" ht="18" x14ac:dyDescent="0.3">
      <c r="A555" s="2">
        <v>23718</v>
      </c>
      <c r="B555" s="3">
        <v>554</v>
      </c>
      <c r="C555" s="2" t="s">
        <v>1538</v>
      </c>
      <c r="D555" s="3" t="s">
        <v>14</v>
      </c>
      <c r="E555" s="2" t="s">
        <v>15</v>
      </c>
      <c r="F555" s="2" t="s">
        <v>95</v>
      </c>
      <c r="G555" s="2" t="s">
        <v>1539</v>
      </c>
      <c r="H555" s="2" t="s">
        <v>1538</v>
      </c>
      <c r="I555" s="2" t="s">
        <v>1195</v>
      </c>
      <c r="J555" s="2" t="s">
        <v>41</v>
      </c>
      <c r="K555" s="2" t="s">
        <v>171</v>
      </c>
      <c r="L555" s="2" t="str">
        <f>VLOOKUP(A:A,'[1]شرکت کنندگان مرحله اول'!F:K,5,0)</f>
        <v xml:space="preserve">1399/08/20 10:39:09  </v>
      </c>
      <c r="M555" s="4" t="str">
        <f>VLOOKUP(A:A,'[1]شرکت کنندگان مرحله اول'!F:K,6,0)</f>
        <v>188.0.244.138</v>
      </c>
    </row>
    <row r="556" spans="1:13" ht="18" x14ac:dyDescent="0.3">
      <c r="A556" s="2">
        <v>18880</v>
      </c>
      <c r="B556" s="3">
        <v>555</v>
      </c>
      <c r="C556" s="2" t="s">
        <v>1540</v>
      </c>
      <c r="D556" s="3" t="s">
        <v>14</v>
      </c>
      <c r="E556" s="2" t="s">
        <v>15</v>
      </c>
      <c r="F556" s="2" t="s">
        <v>38</v>
      </c>
      <c r="G556" s="2" t="s">
        <v>1541</v>
      </c>
      <c r="H556" s="2" t="s">
        <v>1540</v>
      </c>
      <c r="I556" s="2" t="s">
        <v>1406</v>
      </c>
      <c r="J556" s="2" t="s">
        <v>47</v>
      </c>
      <c r="K556" s="2" t="s">
        <v>228</v>
      </c>
      <c r="L556" s="2" t="str">
        <f>VLOOKUP(A:A,'[1]شرکت کنندگان مرحله اول'!F:K,5,0)</f>
        <v xml:space="preserve">1399/08/20 10:39:11  </v>
      </c>
      <c r="M556" s="4" t="str">
        <f>VLOOKUP(A:A,'[1]شرکت کنندگان مرحله اول'!F:K,6,0)</f>
        <v>192.15.34.149</v>
      </c>
    </row>
    <row r="557" spans="1:13" ht="18" x14ac:dyDescent="0.3">
      <c r="A557" s="2">
        <v>76331</v>
      </c>
      <c r="B557" s="3">
        <v>556</v>
      </c>
      <c r="C557" s="2" t="s">
        <v>1542</v>
      </c>
      <c r="D557" s="3" t="s">
        <v>14</v>
      </c>
      <c r="E557" s="2" t="s">
        <v>22</v>
      </c>
      <c r="F557" s="2" t="s">
        <v>23</v>
      </c>
      <c r="G557" s="2" t="s">
        <v>1543</v>
      </c>
      <c r="H557" s="2" t="s">
        <v>1542</v>
      </c>
      <c r="I557" s="2" t="s">
        <v>636</v>
      </c>
      <c r="J557" s="2"/>
      <c r="K557" s="2" t="s">
        <v>1149</v>
      </c>
      <c r="L557" s="2" t="str">
        <f>VLOOKUP(A:A,'[1]شرکت کنندگان مرحله اول'!F:K,5,0)</f>
        <v xml:space="preserve">1399/08/20 10:39:11  </v>
      </c>
      <c r="M557" s="4" t="str">
        <f>VLOOKUP(A:A,'[1]شرکت کنندگان مرحله اول'!F:K,6,0)</f>
        <v>178.239.157.14</v>
      </c>
    </row>
    <row r="558" spans="1:13" ht="18" x14ac:dyDescent="0.3">
      <c r="A558" s="2">
        <v>81945</v>
      </c>
      <c r="B558" s="3">
        <v>557</v>
      </c>
      <c r="C558" s="2" t="s">
        <v>1544</v>
      </c>
      <c r="D558" s="3" t="s">
        <v>14</v>
      </c>
      <c r="E558" s="2" t="s">
        <v>15</v>
      </c>
      <c r="F558" s="2" t="s">
        <v>43</v>
      </c>
      <c r="G558" s="2" t="s">
        <v>1545</v>
      </c>
      <c r="H558" s="2" t="s">
        <v>1544</v>
      </c>
      <c r="I558" s="2" t="s">
        <v>46</v>
      </c>
      <c r="J558" s="2" t="s">
        <v>47</v>
      </c>
      <c r="K558" s="2" t="s">
        <v>228</v>
      </c>
      <c r="L558" s="2" t="str">
        <f>VLOOKUP(A:A,'[1]شرکت کنندگان مرحله اول'!F:K,5,0)</f>
        <v xml:space="preserve">1399/08/20 10:39:14  </v>
      </c>
      <c r="M558" s="4" t="str">
        <f>VLOOKUP(A:A,'[1]شرکت کنندگان مرحله اول'!F:K,6,0)</f>
        <v>86.57.78.169</v>
      </c>
    </row>
    <row r="559" spans="1:13" ht="18" x14ac:dyDescent="0.3">
      <c r="A559" s="2">
        <v>74863</v>
      </c>
      <c r="B559" s="3">
        <v>558</v>
      </c>
      <c r="C559" s="2" t="s">
        <v>1546</v>
      </c>
      <c r="D559" s="3" t="s">
        <v>14</v>
      </c>
      <c r="E559" s="2" t="s">
        <v>22</v>
      </c>
      <c r="F559" s="2" t="s">
        <v>23</v>
      </c>
      <c r="G559" s="2" t="s">
        <v>1547</v>
      </c>
      <c r="H559" s="2" t="s">
        <v>1546</v>
      </c>
      <c r="I559" s="2" t="s">
        <v>723</v>
      </c>
      <c r="J559" s="2"/>
      <c r="K559" s="2" t="s">
        <v>481</v>
      </c>
      <c r="L559" s="2" t="str">
        <f>VLOOKUP(A:A,'[1]شرکت کنندگان مرحله اول'!F:K,5,0)</f>
        <v xml:space="preserve">1399/08/20 10:39:22  </v>
      </c>
      <c r="M559" s="4" t="str">
        <f>VLOOKUP(A:A,'[1]شرکت کنندگان مرحله اول'!F:K,6,0)</f>
        <v>185.2.139.212</v>
      </c>
    </row>
    <row r="560" spans="1:13" ht="18" x14ac:dyDescent="0.3">
      <c r="A560" s="2">
        <v>80084</v>
      </c>
      <c r="B560" s="3">
        <v>559</v>
      </c>
      <c r="C560" s="2" t="s">
        <v>1548</v>
      </c>
      <c r="D560" s="3" t="s">
        <v>14</v>
      </c>
      <c r="E560" s="2" t="s">
        <v>15</v>
      </c>
      <c r="F560" s="2" t="s">
        <v>38</v>
      </c>
      <c r="G560" s="2" t="s">
        <v>1549</v>
      </c>
      <c r="H560" s="2" t="s">
        <v>1548</v>
      </c>
      <c r="I560" s="2" t="s">
        <v>548</v>
      </c>
      <c r="J560" s="2" t="s">
        <v>41</v>
      </c>
      <c r="K560" s="2" t="s">
        <v>36</v>
      </c>
      <c r="L560" s="2" t="str">
        <f>VLOOKUP(A:A,'[1]شرکت کنندگان مرحله اول'!F:K,5,0)</f>
        <v xml:space="preserve">1399/08/20 10:39:29  </v>
      </c>
      <c r="M560" s="4" t="str">
        <f>VLOOKUP(A:A,'[1]شرکت کنندگان مرحله اول'!F:K,6,0)</f>
        <v>193.105.2.10</v>
      </c>
    </row>
    <row r="561" spans="1:13" ht="18" x14ac:dyDescent="0.3">
      <c r="A561" s="2">
        <v>86848</v>
      </c>
      <c r="B561" s="3">
        <v>560</v>
      </c>
      <c r="C561" s="2" t="s">
        <v>1550</v>
      </c>
      <c r="D561" s="3" t="s">
        <v>58</v>
      </c>
      <c r="E561" s="2" t="s">
        <v>22</v>
      </c>
      <c r="F561" s="2" t="s">
        <v>23</v>
      </c>
      <c r="G561" s="2" t="s">
        <v>1551</v>
      </c>
      <c r="H561" s="2" t="s">
        <v>1550</v>
      </c>
      <c r="I561" s="2" t="s">
        <v>333</v>
      </c>
      <c r="J561" s="2"/>
      <c r="K561" s="2" t="s">
        <v>1552</v>
      </c>
      <c r="L561" s="2" t="str">
        <f>VLOOKUP(A:A,'[1]شرکت کنندگان مرحله اول'!F:K,5,0)</f>
        <v xml:space="preserve">1399/08/20 10:39:34  </v>
      </c>
      <c r="M561" s="4" t="str">
        <f>VLOOKUP(A:A,'[1]شرکت کنندگان مرحله اول'!F:K,6,0)</f>
        <v>5.213.197.21</v>
      </c>
    </row>
    <row r="562" spans="1:13" ht="18" x14ac:dyDescent="0.3">
      <c r="A562" s="2">
        <v>68103</v>
      </c>
      <c r="B562" s="3">
        <v>561</v>
      </c>
      <c r="C562" s="2" t="s">
        <v>1553</v>
      </c>
      <c r="D562" s="3" t="s">
        <v>14</v>
      </c>
      <c r="E562" s="2" t="s">
        <v>15</v>
      </c>
      <c r="F562" s="2" t="s">
        <v>16</v>
      </c>
      <c r="G562" s="2" t="s">
        <v>1554</v>
      </c>
      <c r="H562" s="2" t="s">
        <v>1555</v>
      </c>
      <c r="I562" s="2" t="s">
        <v>1556</v>
      </c>
      <c r="J562" s="2" t="s">
        <v>41</v>
      </c>
      <c r="K562" s="2" t="s">
        <v>36</v>
      </c>
      <c r="L562" s="2" t="str">
        <f>VLOOKUP(A:A,'[1]شرکت کنندگان مرحله اول'!F:K,5,0)</f>
        <v xml:space="preserve">1399/08/20 10:39:37  </v>
      </c>
      <c r="M562" s="4" t="str">
        <f>VLOOKUP(A:A,'[1]شرکت کنندگان مرحله اول'!F:K,6,0)</f>
        <v>79.127.53.151</v>
      </c>
    </row>
    <row r="563" spans="1:13" ht="18" x14ac:dyDescent="0.3">
      <c r="A563" s="2">
        <v>83253</v>
      </c>
      <c r="B563" s="3">
        <v>562</v>
      </c>
      <c r="C563" s="2" t="s">
        <v>1557</v>
      </c>
      <c r="D563" s="3" t="s">
        <v>14</v>
      </c>
      <c r="E563" s="2" t="s">
        <v>22</v>
      </c>
      <c r="F563" s="2" t="s">
        <v>23</v>
      </c>
      <c r="G563" s="2" t="s">
        <v>1558</v>
      </c>
      <c r="H563" s="2" t="s">
        <v>1557</v>
      </c>
      <c r="I563" s="2" t="s">
        <v>242</v>
      </c>
      <c r="J563" s="2"/>
      <c r="K563" s="2" t="s">
        <v>1416</v>
      </c>
      <c r="L563" s="2" t="str">
        <f>VLOOKUP(A:A,'[1]شرکت کنندگان مرحله اول'!F:K,5,0)</f>
        <v xml:space="preserve">1399/08/20 10:39:37  </v>
      </c>
      <c r="M563" s="4" t="str">
        <f>VLOOKUP(A:A,'[1]شرکت کنندگان مرحله اول'!F:K,6,0)</f>
        <v>83.120.152.113</v>
      </c>
    </row>
    <row r="564" spans="1:13" ht="18" x14ac:dyDescent="0.3">
      <c r="A564" s="2">
        <v>75566</v>
      </c>
      <c r="B564" s="3">
        <v>563</v>
      </c>
      <c r="C564" s="2" t="s">
        <v>1559</v>
      </c>
      <c r="D564" s="3" t="s">
        <v>14</v>
      </c>
      <c r="E564" s="2" t="s">
        <v>22</v>
      </c>
      <c r="F564" s="2" t="s">
        <v>23</v>
      </c>
      <c r="G564" s="2" t="s">
        <v>1560</v>
      </c>
      <c r="H564" s="2" t="s">
        <v>1559</v>
      </c>
      <c r="I564" s="2" t="s">
        <v>1561</v>
      </c>
      <c r="J564" s="2"/>
      <c r="K564" s="2" t="s">
        <v>115</v>
      </c>
      <c r="L564" s="2" t="str">
        <f>VLOOKUP(A:A,'[1]شرکت کنندگان مرحله اول'!F:K,5,0)</f>
        <v xml:space="preserve">1399/08/20 10:39:38  </v>
      </c>
      <c r="M564" s="4" t="str">
        <f>VLOOKUP(A:A,'[1]شرکت کنندگان مرحله اول'!F:K,6,0)</f>
        <v>81.29.248.71</v>
      </c>
    </row>
    <row r="565" spans="1:13" ht="18" x14ac:dyDescent="0.3">
      <c r="A565" s="2">
        <v>86637</v>
      </c>
      <c r="B565" s="3">
        <v>564</v>
      </c>
      <c r="C565" s="2" t="s">
        <v>1562</v>
      </c>
      <c r="D565" s="3" t="s">
        <v>14</v>
      </c>
      <c r="E565" s="2" t="s">
        <v>22</v>
      </c>
      <c r="F565" s="2" t="s">
        <v>23</v>
      </c>
      <c r="G565" s="2" t="s">
        <v>1563</v>
      </c>
      <c r="H565" s="2" t="s">
        <v>1564</v>
      </c>
      <c r="I565" s="2" t="s">
        <v>325</v>
      </c>
      <c r="J565" s="2"/>
      <c r="K565" s="2" t="s">
        <v>740</v>
      </c>
      <c r="L565" s="2" t="str">
        <f>VLOOKUP(A:A,'[1]شرکت کنندگان مرحله اول'!F:K,5,0)</f>
        <v xml:space="preserve">1399/08/20 10:39:38  </v>
      </c>
      <c r="M565" s="4" t="str">
        <f>VLOOKUP(A:A,'[1]شرکت کنندگان مرحله اول'!F:K,6,0)</f>
        <v>89.198.38.72</v>
      </c>
    </row>
    <row r="566" spans="1:13" ht="18" x14ac:dyDescent="0.3">
      <c r="A566" s="2">
        <v>71282</v>
      </c>
      <c r="B566" s="3">
        <v>565</v>
      </c>
      <c r="C566" s="2" t="s">
        <v>1565</v>
      </c>
      <c r="D566" s="3" t="s">
        <v>14</v>
      </c>
      <c r="E566" s="2" t="s">
        <v>15</v>
      </c>
      <c r="F566" s="2" t="s">
        <v>16</v>
      </c>
      <c r="G566" s="2" t="s">
        <v>1566</v>
      </c>
      <c r="H566" s="2" t="s">
        <v>1186</v>
      </c>
      <c r="I566" s="2" t="s">
        <v>533</v>
      </c>
      <c r="J566" s="2" t="s">
        <v>41</v>
      </c>
      <c r="K566" s="2" t="s">
        <v>20</v>
      </c>
      <c r="L566" s="2" t="str">
        <f>VLOOKUP(A:A,'[1]شرکت کنندگان مرحله اول'!F:K,5,0)</f>
        <v xml:space="preserve">1399/08/20 10:39:46  </v>
      </c>
      <c r="M566" s="4" t="str">
        <f>VLOOKUP(A:A,'[1]شرکت کنندگان مرحله اول'!F:K,6,0)</f>
        <v>37.254.58.71</v>
      </c>
    </row>
    <row r="567" spans="1:13" ht="18" x14ac:dyDescent="0.3">
      <c r="A567" s="2">
        <v>69122</v>
      </c>
      <c r="B567" s="3">
        <v>566</v>
      </c>
      <c r="C567" s="2" t="s">
        <v>1567</v>
      </c>
      <c r="D567" s="3" t="s">
        <v>14</v>
      </c>
      <c r="E567" s="2" t="s">
        <v>15</v>
      </c>
      <c r="F567" s="2" t="s">
        <v>16</v>
      </c>
      <c r="G567" s="2" t="s">
        <v>1568</v>
      </c>
      <c r="H567" s="2" t="s">
        <v>1567</v>
      </c>
      <c r="I567" s="2" t="s">
        <v>1569</v>
      </c>
      <c r="J567" s="2" t="s">
        <v>47</v>
      </c>
      <c r="K567" s="2" t="s">
        <v>178</v>
      </c>
      <c r="L567" s="2" t="str">
        <f>VLOOKUP(A:A,'[1]شرکت کنندگان مرحله اول'!F:K,5,0)</f>
        <v xml:space="preserve">1399/08/20 10:39:53  </v>
      </c>
      <c r="M567" s="4" t="str">
        <f>VLOOKUP(A:A,'[1]شرکت کنندگان مرحله اول'!F:K,6,0)</f>
        <v>188.158.194.208</v>
      </c>
    </row>
    <row r="568" spans="1:13" ht="18" x14ac:dyDescent="0.3">
      <c r="A568" s="2">
        <v>68162</v>
      </c>
      <c r="B568" s="3">
        <v>567</v>
      </c>
      <c r="C568" s="2" t="s">
        <v>1570</v>
      </c>
      <c r="D568" s="3" t="s">
        <v>14</v>
      </c>
      <c r="E568" s="2" t="s">
        <v>15</v>
      </c>
      <c r="F568" s="2" t="s">
        <v>95</v>
      </c>
      <c r="G568" s="2" t="s">
        <v>1571</v>
      </c>
      <c r="H568" s="2" t="s">
        <v>1570</v>
      </c>
      <c r="I568" s="2" t="s">
        <v>1572</v>
      </c>
      <c r="J568" s="2" t="s">
        <v>41</v>
      </c>
      <c r="K568" s="2" t="s">
        <v>171</v>
      </c>
      <c r="L568" s="2" t="str">
        <f>VLOOKUP(A:A,'[1]شرکت کنندگان مرحله اول'!F:K,5,0)</f>
        <v xml:space="preserve">1399/08/20 10:40:00  </v>
      </c>
      <c r="M568" s="4" t="str">
        <f>VLOOKUP(A:A,'[1]شرکت کنندگان مرحله اول'!F:K,6,0)</f>
        <v>86.55.195.250</v>
      </c>
    </row>
    <row r="569" spans="1:13" ht="18" x14ac:dyDescent="0.3">
      <c r="A569" s="2">
        <v>74886</v>
      </c>
      <c r="B569" s="3">
        <v>568</v>
      </c>
      <c r="C569" s="2" t="s">
        <v>1573</v>
      </c>
      <c r="D569" s="3" t="s">
        <v>14</v>
      </c>
      <c r="E569" s="2" t="s">
        <v>22</v>
      </c>
      <c r="F569" s="2" t="s">
        <v>23</v>
      </c>
      <c r="G569" s="2" t="s">
        <v>1574</v>
      </c>
      <c r="H569" s="2" t="s">
        <v>1573</v>
      </c>
      <c r="I569" s="2" t="s">
        <v>723</v>
      </c>
      <c r="J569" s="2"/>
      <c r="K569" s="2" t="s">
        <v>130</v>
      </c>
      <c r="L569" s="2" t="str">
        <f>VLOOKUP(A:A,'[1]شرکت کنندگان مرحله اول'!F:K,5,0)</f>
        <v xml:space="preserve">1399/08/20 10:40:08  </v>
      </c>
      <c r="M569" s="4" t="str">
        <f>VLOOKUP(A:A,'[1]شرکت کنندگان مرحله اول'!F:K,6,0)</f>
        <v>176.65.255.250</v>
      </c>
    </row>
    <row r="570" spans="1:13" ht="18" x14ac:dyDescent="0.3">
      <c r="A570" s="2">
        <v>82396</v>
      </c>
      <c r="B570" s="3">
        <v>569</v>
      </c>
      <c r="C570" s="2" t="s">
        <v>1575</v>
      </c>
      <c r="D570" s="3" t="s">
        <v>14</v>
      </c>
      <c r="E570" s="2" t="s">
        <v>22</v>
      </c>
      <c r="F570" s="2" t="s">
        <v>23</v>
      </c>
      <c r="G570" s="2" t="s">
        <v>1576</v>
      </c>
      <c r="H570" s="2" t="s">
        <v>1575</v>
      </c>
      <c r="I570" s="2" t="s">
        <v>878</v>
      </c>
      <c r="J570" s="2"/>
      <c r="K570" s="2" t="s">
        <v>36</v>
      </c>
      <c r="L570" s="2" t="str">
        <f>VLOOKUP(A:A,'[1]شرکت کنندگان مرحله اول'!F:K,5,0)</f>
        <v xml:space="preserve">1399/08/20 10:40:21  </v>
      </c>
      <c r="M570" s="4" t="str">
        <f>VLOOKUP(A:A,'[1]شرکت کنندگان مرحله اول'!F:K,6,0)</f>
        <v>46.100.5.240</v>
      </c>
    </row>
    <row r="571" spans="1:13" ht="18" x14ac:dyDescent="0.3">
      <c r="A571" s="2">
        <v>85965</v>
      </c>
      <c r="B571" s="3">
        <v>570</v>
      </c>
      <c r="C571" s="2" t="s">
        <v>1577</v>
      </c>
      <c r="D571" s="3" t="s">
        <v>14</v>
      </c>
      <c r="E571" s="2" t="s">
        <v>22</v>
      </c>
      <c r="F571" s="2" t="s">
        <v>23</v>
      </c>
      <c r="G571" s="2" t="s">
        <v>1578</v>
      </c>
      <c r="H571" s="2" t="s">
        <v>1577</v>
      </c>
      <c r="I571" s="2" t="s">
        <v>883</v>
      </c>
      <c r="J571" s="2"/>
      <c r="K571" s="2" t="s">
        <v>36</v>
      </c>
      <c r="L571" s="2" t="str">
        <f>VLOOKUP(A:A,'[1]شرکت کنندگان مرحله اول'!F:K,5,0)</f>
        <v xml:space="preserve">1399/08/20 10:40:23  </v>
      </c>
      <c r="M571" s="4" t="str">
        <f>VLOOKUP(A:A,'[1]شرکت کنندگان مرحله اول'!F:K,6,0)</f>
        <v>109.125.174.10</v>
      </c>
    </row>
    <row r="572" spans="1:13" ht="18" x14ac:dyDescent="0.3">
      <c r="A572" s="2">
        <v>82790</v>
      </c>
      <c r="B572" s="3">
        <v>571</v>
      </c>
      <c r="C572" s="2" t="s">
        <v>1579</v>
      </c>
      <c r="D572" s="3" t="s">
        <v>14</v>
      </c>
      <c r="E572" s="2" t="s">
        <v>22</v>
      </c>
      <c r="F572" s="2" t="s">
        <v>23</v>
      </c>
      <c r="G572" s="2" t="s">
        <v>1580</v>
      </c>
      <c r="H572" s="2" t="s">
        <v>1579</v>
      </c>
      <c r="I572" s="2" t="s">
        <v>29</v>
      </c>
      <c r="J572" s="2"/>
      <c r="K572" s="2" t="s">
        <v>125</v>
      </c>
      <c r="L572" s="2" t="str">
        <f>VLOOKUP(A:A,'[1]شرکت کنندگان مرحله اول'!F:K,5,0)</f>
        <v xml:space="preserve">1399/08/20 10:40:39  </v>
      </c>
      <c r="M572" s="4" t="str">
        <f>VLOOKUP(A:A,'[1]شرکت کنندگان مرحله اول'!F:K,6,0)</f>
        <v>5.211.56.199</v>
      </c>
    </row>
    <row r="573" spans="1:13" ht="18" x14ac:dyDescent="0.3">
      <c r="A573" s="2">
        <v>73563</v>
      </c>
      <c r="B573" s="3">
        <v>572</v>
      </c>
      <c r="C573" s="2" t="s">
        <v>1581</v>
      </c>
      <c r="D573" s="3" t="s">
        <v>14</v>
      </c>
      <c r="E573" s="2" t="s">
        <v>15</v>
      </c>
      <c r="F573" s="2" t="s">
        <v>81</v>
      </c>
      <c r="G573" s="2" t="s">
        <v>1582</v>
      </c>
      <c r="H573" s="2" t="s">
        <v>1581</v>
      </c>
      <c r="I573" s="2" t="s">
        <v>1583</v>
      </c>
      <c r="J573" s="2" t="s">
        <v>47</v>
      </c>
      <c r="K573" s="2" t="s">
        <v>1584</v>
      </c>
      <c r="L573" s="2" t="str">
        <f>VLOOKUP(A:A,'[1]شرکت کنندگان مرحله اول'!F:K,5,0)</f>
        <v xml:space="preserve">1399/08/20 10:40:40  </v>
      </c>
      <c r="M573" s="4" t="str">
        <f>VLOOKUP(A:A,'[1]شرکت کنندگان مرحله اول'!F:K,6,0)</f>
        <v>188.209.205.74</v>
      </c>
    </row>
    <row r="574" spans="1:13" ht="18" x14ac:dyDescent="0.3">
      <c r="A574" s="2">
        <v>84933</v>
      </c>
      <c r="B574" s="3">
        <v>573</v>
      </c>
      <c r="C574" s="2" t="s">
        <v>1585</v>
      </c>
      <c r="D574" s="3" t="s">
        <v>14</v>
      </c>
      <c r="E574" s="2" t="s">
        <v>22</v>
      </c>
      <c r="F574" s="2" t="s">
        <v>23</v>
      </c>
      <c r="G574" s="2" t="s">
        <v>1586</v>
      </c>
      <c r="H574" s="2" t="s">
        <v>1585</v>
      </c>
      <c r="I574" s="2" t="s">
        <v>203</v>
      </c>
      <c r="J574" s="2"/>
      <c r="K574" s="2" t="s">
        <v>1587</v>
      </c>
      <c r="L574" s="2" t="str">
        <f>VLOOKUP(A:A,'[1]شرکت کنندگان مرحله اول'!F:K,5,0)</f>
        <v xml:space="preserve">1399/08/20 10:40:40  </v>
      </c>
      <c r="M574" s="4" t="str">
        <f>VLOOKUP(A:A,'[1]شرکت کنندگان مرحله اول'!F:K,6,0)</f>
        <v>188.210.180.211</v>
      </c>
    </row>
    <row r="575" spans="1:13" ht="18" x14ac:dyDescent="0.3">
      <c r="A575" s="2">
        <v>17368</v>
      </c>
      <c r="B575" s="3">
        <v>574</v>
      </c>
      <c r="C575" s="2" t="s">
        <v>1588</v>
      </c>
      <c r="D575" s="3" t="s">
        <v>58</v>
      </c>
      <c r="E575" s="2" t="s">
        <v>15</v>
      </c>
      <c r="F575" s="2" t="s">
        <v>95</v>
      </c>
      <c r="G575" s="2" t="s">
        <v>1589</v>
      </c>
      <c r="H575" s="2" t="s">
        <v>1588</v>
      </c>
      <c r="I575" s="2" t="s">
        <v>1590</v>
      </c>
      <c r="J575" s="2" t="s">
        <v>19</v>
      </c>
      <c r="K575" s="2" t="s">
        <v>389</v>
      </c>
      <c r="L575" s="2" t="str">
        <f>VLOOKUP(A:A,'[1]شرکت کنندگان مرحله اول'!F:K,5,0)</f>
        <v xml:space="preserve">1399/08/20 10:40:48  </v>
      </c>
      <c r="M575" s="4" t="str">
        <f>VLOOKUP(A:A,'[1]شرکت کنندگان مرحله اول'!F:K,6,0)</f>
        <v>5.217.135.249</v>
      </c>
    </row>
    <row r="576" spans="1:13" ht="18" x14ac:dyDescent="0.3">
      <c r="A576" s="2">
        <v>82799</v>
      </c>
      <c r="B576" s="3">
        <v>575</v>
      </c>
      <c r="C576" s="2" t="s">
        <v>1591</v>
      </c>
      <c r="D576" s="3" t="s">
        <v>14</v>
      </c>
      <c r="E576" s="2" t="s">
        <v>22</v>
      </c>
      <c r="F576" s="2" t="s">
        <v>23</v>
      </c>
      <c r="G576" s="2" t="s">
        <v>1592</v>
      </c>
      <c r="H576" s="2" t="s">
        <v>1591</v>
      </c>
      <c r="I576" s="2" t="s">
        <v>29</v>
      </c>
      <c r="J576" s="2"/>
      <c r="K576" s="2" t="s">
        <v>505</v>
      </c>
      <c r="L576" s="2" t="str">
        <f>VLOOKUP(A:A,'[1]شرکت کنندگان مرحله اول'!F:K,5,0)</f>
        <v xml:space="preserve">1399/08/20 10:40:48  </v>
      </c>
      <c r="M576" s="4" t="str">
        <f>VLOOKUP(A:A,'[1]شرکت کنندگان مرحله اول'!F:K,6,0)</f>
        <v>5.127.252.50</v>
      </c>
    </row>
    <row r="577" spans="1:13" ht="18" x14ac:dyDescent="0.3">
      <c r="A577" s="2">
        <v>76986</v>
      </c>
      <c r="B577" s="3">
        <v>576</v>
      </c>
      <c r="C577" s="2" t="s">
        <v>1593</v>
      </c>
      <c r="D577" s="3" t="s">
        <v>58</v>
      </c>
      <c r="E577" s="2" t="s">
        <v>22</v>
      </c>
      <c r="F577" s="2" t="s">
        <v>23</v>
      </c>
      <c r="G577" s="2" t="s">
        <v>1594</v>
      </c>
      <c r="H577" s="2" t="s">
        <v>1593</v>
      </c>
      <c r="I577" s="2" t="s">
        <v>747</v>
      </c>
      <c r="J577" s="2"/>
      <c r="K577" s="2" t="s">
        <v>106</v>
      </c>
      <c r="L577" s="2" t="str">
        <f>VLOOKUP(A:A,'[1]شرکت کنندگان مرحله اول'!F:K,5,0)</f>
        <v xml:space="preserve">1399/08/20 10:40:49  </v>
      </c>
      <c r="M577" s="4" t="str">
        <f>VLOOKUP(A:A,'[1]شرکت کنندگان مرحله اول'!F:K,6,0)</f>
        <v>85.185.63.197</v>
      </c>
    </row>
    <row r="578" spans="1:13" ht="18" x14ac:dyDescent="0.3">
      <c r="A578" s="2">
        <v>75366</v>
      </c>
      <c r="B578" s="3">
        <v>577</v>
      </c>
      <c r="C578" s="2" t="s">
        <v>1595</v>
      </c>
      <c r="D578" s="3" t="s">
        <v>14</v>
      </c>
      <c r="E578" s="2" t="s">
        <v>15</v>
      </c>
      <c r="F578" s="2" t="s">
        <v>81</v>
      </c>
      <c r="G578" s="2" t="s">
        <v>1596</v>
      </c>
      <c r="H578" s="2" t="s">
        <v>1595</v>
      </c>
      <c r="I578" s="2" t="s">
        <v>845</v>
      </c>
      <c r="J578" s="2" t="s">
        <v>47</v>
      </c>
      <c r="K578" s="2" t="s">
        <v>429</v>
      </c>
      <c r="L578" s="2" t="str">
        <f>VLOOKUP(A:A,'[1]شرکت کنندگان مرحله اول'!F:K,5,0)</f>
        <v xml:space="preserve">1399/08/20 10:40:52  </v>
      </c>
      <c r="M578" s="4" t="str">
        <f>VLOOKUP(A:A,'[1]شرکت کنندگان مرحله اول'!F:K,6,0)</f>
        <v>151.245.159.235</v>
      </c>
    </row>
    <row r="579" spans="1:13" ht="18" x14ac:dyDescent="0.3">
      <c r="A579" s="2">
        <v>23749</v>
      </c>
      <c r="B579" s="3">
        <v>578</v>
      </c>
      <c r="C579" s="2" t="s">
        <v>1597</v>
      </c>
      <c r="D579" s="3" t="s">
        <v>14</v>
      </c>
      <c r="E579" s="2" t="s">
        <v>15</v>
      </c>
      <c r="F579" s="2" t="s">
        <v>95</v>
      </c>
      <c r="G579" s="2" t="s">
        <v>1598</v>
      </c>
      <c r="H579" s="2" t="s">
        <v>1597</v>
      </c>
      <c r="I579" s="2" t="s">
        <v>1599</v>
      </c>
      <c r="J579" s="2" t="s">
        <v>19</v>
      </c>
      <c r="K579" s="2" t="s">
        <v>1002</v>
      </c>
      <c r="L579" s="2" t="str">
        <f>VLOOKUP(A:A,'[1]شرکت کنندگان مرحله اول'!F:K,5,0)</f>
        <v xml:space="preserve">1399/08/20 10:40:56  </v>
      </c>
      <c r="M579" s="4" t="str">
        <f>VLOOKUP(A:A,'[1]شرکت کنندگان مرحله اول'!F:K,6,0)</f>
        <v>86.55.195.250</v>
      </c>
    </row>
    <row r="580" spans="1:13" ht="18" x14ac:dyDescent="0.3">
      <c r="A580" s="2">
        <v>22345</v>
      </c>
      <c r="B580" s="3">
        <v>579</v>
      </c>
      <c r="C580" s="2" t="s">
        <v>1600</v>
      </c>
      <c r="D580" s="3" t="s">
        <v>14</v>
      </c>
      <c r="E580" s="2" t="s">
        <v>15</v>
      </c>
      <c r="F580" s="2" t="s">
        <v>81</v>
      </c>
      <c r="G580" s="2" t="s">
        <v>1601</v>
      </c>
      <c r="H580" s="2" t="s">
        <v>1602</v>
      </c>
      <c r="I580" s="2" t="s">
        <v>1170</v>
      </c>
      <c r="J580" s="2" t="s">
        <v>41</v>
      </c>
      <c r="K580" s="2" t="s">
        <v>36</v>
      </c>
      <c r="L580" s="2" t="str">
        <f>VLOOKUP(A:A,'[1]شرکت کنندگان مرحله اول'!F:K,5,0)</f>
        <v xml:space="preserve">1399/08/20 10:40:59  </v>
      </c>
      <c r="M580" s="4" t="str">
        <f>VLOOKUP(A:A,'[1]شرکت کنندگان مرحله اول'!F:K,6,0)</f>
        <v>46.167.131.133</v>
      </c>
    </row>
    <row r="581" spans="1:13" ht="18" x14ac:dyDescent="0.3">
      <c r="A581" s="2">
        <v>79305</v>
      </c>
      <c r="B581" s="3">
        <v>580</v>
      </c>
      <c r="C581" s="2" t="s">
        <v>1603</v>
      </c>
      <c r="D581" s="3" t="s">
        <v>14</v>
      </c>
      <c r="E581" s="2" t="s">
        <v>15</v>
      </c>
      <c r="F581" s="2" t="s">
        <v>33</v>
      </c>
      <c r="G581" s="2" t="s">
        <v>1604</v>
      </c>
      <c r="H581" s="2" t="s">
        <v>1603</v>
      </c>
      <c r="I581" s="2" t="s">
        <v>1605</v>
      </c>
      <c r="J581" s="2" t="s">
        <v>41</v>
      </c>
      <c r="K581" s="2" t="s">
        <v>36</v>
      </c>
      <c r="L581" s="2" t="str">
        <f>VLOOKUP(A:A,'[1]شرکت کنندگان مرحله اول'!F:K,5,0)</f>
        <v xml:space="preserve">1399/08/20 10:41:02  </v>
      </c>
      <c r="M581" s="4" t="str">
        <f>VLOOKUP(A:A,'[1]شرکت کنندگان مرحله اول'!F:K,6,0)</f>
        <v>86.57.29.148</v>
      </c>
    </row>
    <row r="582" spans="1:13" ht="18" x14ac:dyDescent="0.3">
      <c r="A582" s="2">
        <v>70367</v>
      </c>
      <c r="B582" s="3">
        <v>581</v>
      </c>
      <c r="C582" s="2" t="s">
        <v>1606</v>
      </c>
      <c r="D582" s="3" t="s">
        <v>58</v>
      </c>
      <c r="E582" s="2" t="s">
        <v>15</v>
      </c>
      <c r="F582" s="2" t="s">
        <v>16</v>
      </c>
      <c r="G582" s="2" t="s">
        <v>1607</v>
      </c>
      <c r="H582" s="2" t="s">
        <v>1606</v>
      </c>
      <c r="I582" s="2" t="s">
        <v>568</v>
      </c>
      <c r="J582" s="2" t="s">
        <v>47</v>
      </c>
      <c r="K582" s="2" t="s">
        <v>371</v>
      </c>
      <c r="L582" s="2" t="str">
        <f>VLOOKUP(A:A,'[1]شرکت کنندگان مرحله اول'!F:K,5,0)</f>
        <v xml:space="preserve">1399/08/20 10:41:04  </v>
      </c>
      <c r="M582" s="4" t="str">
        <f>VLOOKUP(A:A,'[1]شرکت کنندگان مرحله اول'!F:K,6,0)</f>
        <v>5.22.107.204</v>
      </c>
    </row>
    <row r="583" spans="1:13" ht="18" x14ac:dyDescent="0.3">
      <c r="A583" s="2">
        <v>21880</v>
      </c>
      <c r="B583" s="3">
        <v>582</v>
      </c>
      <c r="C583" s="2" t="s">
        <v>1608</v>
      </c>
      <c r="D583" s="3" t="s">
        <v>14</v>
      </c>
      <c r="E583" s="2" t="s">
        <v>15</v>
      </c>
      <c r="F583" s="2" t="s">
        <v>33</v>
      </c>
      <c r="G583" s="2" t="s">
        <v>1609</v>
      </c>
      <c r="H583" s="2" t="s">
        <v>1608</v>
      </c>
      <c r="I583" s="2" t="s">
        <v>1610</v>
      </c>
      <c r="J583" s="2" t="s">
        <v>41</v>
      </c>
      <c r="K583" s="2" t="s">
        <v>36</v>
      </c>
      <c r="L583" s="2" t="str">
        <f>VLOOKUP(A:A,'[1]شرکت کنندگان مرحله اول'!F:K,5,0)</f>
        <v xml:space="preserve">1399/08/20 10:41:04  </v>
      </c>
      <c r="M583" s="4" t="str">
        <f>VLOOKUP(A:A,'[1]شرکت کنندگان مرحله اول'!F:K,6,0)</f>
        <v>81.16.127.188</v>
      </c>
    </row>
    <row r="584" spans="1:13" ht="18" x14ac:dyDescent="0.3">
      <c r="A584" s="2">
        <v>86820</v>
      </c>
      <c r="B584" s="3">
        <v>583</v>
      </c>
      <c r="C584" s="2" t="s">
        <v>1611</v>
      </c>
      <c r="D584" s="3" t="s">
        <v>14</v>
      </c>
      <c r="E584" s="2" t="s">
        <v>22</v>
      </c>
      <c r="F584" s="2" t="s">
        <v>23</v>
      </c>
      <c r="G584" s="2" t="s">
        <v>1612</v>
      </c>
      <c r="H584" s="2" t="s">
        <v>1611</v>
      </c>
      <c r="I584" s="2" t="s">
        <v>298</v>
      </c>
      <c r="J584" s="2"/>
      <c r="K584" s="2" t="s">
        <v>178</v>
      </c>
      <c r="L584" s="2" t="str">
        <f>VLOOKUP(A:A,'[1]شرکت کنندگان مرحله اول'!F:K,5,0)</f>
        <v xml:space="preserve">1399/08/20 10:41:15  </v>
      </c>
      <c r="M584" s="4" t="str">
        <f>VLOOKUP(A:A,'[1]شرکت کنندگان مرحله اول'!F:K,6,0)</f>
        <v>46.245.92.39</v>
      </c>
    </row>
    <row r="585" spans="1:13" ht="18" x14ac:dyDescent="0.3">
      <c r="A585" s="2">
        <v>78156</v>
      </c>
      <c r="B585" s="3">
        <v>584</v>
      </c>
      <c r="C585" s="2" t="s">
        <v>1613</v>
      </c>
      <c r="D585" s="3" t="s">
        <v>14</v>
      </c>
      <c r="E585" s="2" t="s">
        <v>22</v>
      </c>
      <c r="F585" s="2" t="s">
        <v>23</v>
      </c>
      <c r="G585" s="2" t="s">
        <v>1614</v>
      </c>
      <c r="H585" s="2" t="s">
        <v>1613</v>
      </c>
      <c r="I585" s="2" t="s">
        <v>66</v>
      </c>
      <c r="J585" s="2"/>
      <c r="K585" s="2" t="s">
        <v>154</v>
      </c>
      <c r="L585" s="2" t="str">
        <f>VLOOKUP(A:A,'[1]شرکت کنندگان مرحله اول'!F:K,5,0)</f>
        <v xml:space="preserve">1399/08/20 10:41:31  </v>
      </c>
      <c r="M585" s="4" t="str">
        <f>VLOOKUP(A:A,'[1]شرکت کنندگان مرحله اول'!F:K,6,0)</f>
        <v>5.214.15.82</v>
      </c>
    </row>
    <row r="586" spans="1:13" ht="18" x14ac:dyDescent="0.3">
      <c r="A586" s="2">
        <v>81942</v>
      </c>
      <c r="B586" s="3">
        <v>585</v>
      </c>
      <c r="C586" s="2" t="s">
        <v>1615</v>
      </c>
      <c r="D586" s="3" t="s">
        <v>14</v>
      </c>
      <c r="E586" s="2" t="s">
        <v>22</v>
      </c>
      <c r="F586" s="2" t="s">
        <v>23</v>
      </c>
      <c r="G586" s="2" t="s">
        <v>1616</v>
      </c>
      <c r="H586" s="2" t="s">
        <v>1297</v>
      </c>
      <c r="I586" s="2" t="s">
        <v>46</v>
      </c>
      <c r="J586" s="2"/>
      <c r="K586" s="2" t="s">
        <v>36</v>
      </c>
      <c r="L586" s="2" t="str">
        <f>VLOOKUP(A:A,'[1]شرکت کنندگان مرحله اول'!F:K,5,0)</f>
        <v xml:space="preserve">1399/08/20 10:41:39  </v>
      </c>
      <c r="M586" s="4" t="str">
        <f>VLOOKUP(A:A,'[1]شرکت کنندگان مرحله اول'!F:K,6,0)</f>
        <v>5.239.1.232</v>
      </c>
    </row>
    <row r="587" spans="1:13" ht="18" x14ac:dyDescent="0.3">
      <c r="A587" s="2">
        <v>69799</v>
      </c>
      <c r="B587" s="3">
        <v>586</v>
      </c>
      <c r="C587" s="2" t="s">
        <v>1617</v>
      </c>
      <c r="D587" s="3" t="s">
        <v>14</v>
      </c>
      <c r="E587" s="2" t="s">
        <v>15</v>
      </c>
      <c r="F587" s="2" t="s">
        <v>16</v>
      </c>
      <c r="G587" s="2" t="s">
        <v>1618</v>
      </c>
      <c r="H587" s="2" t="s">
        <v>1617</v>
      </c>
      <c r="I587" s="2" t="s">
        <v>1619</v>
      </c>
      <c r="J587" s="2" t="s">
        <v>41</v>
      </c>
      <c r="K587" s="2" t="s">
        <v>36</v>
      </c>
      <c r="L587" s="2" t="str">
        <f>VLOOKUP(A:A,'[1]شرکت کنندگان مرحله اول'!F:K,5,0)</f>
        <v xml:space="preserve">1399/08/20 10:41:42  </v>
      </c>
      <c r="M587" s="4" t="str">
        <f>VLOOKUP(A:A,'[1]شرکت کنندگان مرحله اول'!F:K,6,0)</f>
        <v>5.211.239.250</v>
      </c>
    </row>
    <row r="588" spans="1:13" ht="18" x14ac:dyDescent="0.3">
      <c r="A588" s="2">
        <v>78836</v>
      </c>
      <c r="B588" s="3">
        <v>587</v>
      </c>
      <c r="C588" s="2" t="s">
        <v>1620</v>
      </c>
      <c r="D588" s="3" t="s">
        <v>58</v>
      </c>
      <c r="E588" s="2" t="s">
        <v>15</v>
      </c>
      <c r="F588" s="2" t="s">
        <v>81</v>
      </c>
      <c r="G588" s="2" t="s">
        <v>1621</v>
      </c>
      <c r="H588" s="2" t="s">
        <v>1620</v>
      </c>
      <c r="I588" s="2" t="s">
        <v>964</v>
      </c>
      <c r="J588" s="2" t="s">
        <v>19</v>
      </c>
      <c r="K588" s="2" t="s">
        <v>228</v>
      </c>
      <c r="L588" s="2" t="str">
        <f>VLOOKUP(A:A,'[1]شرکت کنندگان مرحله اول'!F:K,5,0)</f>
        <v xml:space="preserve">1399/08/20 10:41:47  </v>
      </c>
      <c r="M588" s="4" t="str">
        <f>VLOOKUP(A:A,'[1]شرکت کنندگان مرحله اول'!F:K,6,0)</f>
        <v>94.183.24.111</v>
      </c>
    </row>
    <row r="589" spans="1:13" ht="18" x14ac:dyDescent="0.3">
      <c r="A589" s="2">
        <v>24238</v>
      </c>
      <c r="B589" s="3">
        <v>588</v>
      </c>
      <c r="C589" s="2" t="s">
        <v>1622</v>
      </c>
      <c r="D589" s="3" t="s">
        <v>14</v>
      </c>
      <c r="E589" s="2" t="s">
        <v>22</v>
      </c>
      <c r="F589" s="2" t="s">
        <v>23</v>
      </c>
      <c r="G589" s="2" t="s">
        <v>1623</v>
      </c>
      <c r="H589" s="2" t="s">
        <v>1622</v>
      </c>
      <c r="I589" s="2" t="s">
        <v>1624</v>
      </c>
      <c r="J589" s="2"/>
      <c r="K589" s="2" t="s">
        <v>26</v>
      </c>
      <c r="L589" s="2" t="str">
        <f>VLOOKUP(A:A,'[1]شرکت کنندگان مرحله اول'!F:K,5,0)</f>
        <v xml:space="preserve">1399/08/20 10:41:50  </v>
      </c>
      <c r="M589" s="4" t="str">
        <f>VLOOKUP(A:A,'[1]شرکت کنندگان مرحله اول'!F:K,6,0)</f>
        <v>5.235.216.167</v>
      </c>
    </row>
    <row r="590" spans="1:13" ht="18" x14ac:dyDescent="0.3">
      <c r="A590" s="2">
        <v>74549</v>
      </c>
      <c r="B590" s="3">
        <v>589</v>
      </c>
      <c r="C590" s="2" t="s">
        <v>1625</v>
      </c>
      <c r="D590" s="3" t="s">
        <v>14</v>
      </c>
      <c r="E590" s="2" t="s">
        <v>22</v>
      </c>
      <c r="F590" s="2" t="s">
        <v>23</v>
      </c>
      <c r="G590" s="2" t="s">
        <v>1626</v>
      </c>
      <c r="H590" s="2" t="s">
        <v>1625</v>
      </c>
      <c r="I590" s="2" t="s">
        <v>279</v>
      </c>
      <c r="J590" s="2"/>
      <c r="K590" s="2" t="s">
        <v>76</v>
      </c>
      <c r="L590" s="2" t="str">
        <f>VLOOKUP(A:A,'[1]شرکت کنندگان مرحله اول'!F:K,5,0)</f>
        <v xml:space="preserve">1399/08/20 10:42:02  </v>
      </c>
      <c r="M590" s="4" t="str">
        <f>VLOOKUP(A:A,'[1]شرکت کنندگان مرحله اول'!F:K,6,0)</f>
        <v>95.162.241.54</v>
      </c>
    </row>
    <row r="591" spans="1:13" ht="18" x14ac:dyDescent="0.3">
      <c r="A591" s="2">
        <v>75077</v>
      </c>
      <c r="B591" s="3">
        <v>590</v>
      </c>
      <c r="C591" s="2" t="s">
        <v>1627</v>
      </c>
      <c r="D591" s="3" t="s">
        <v>14</v>
      </c>
      <c r="E591" s="2" t="s">
        <v>22</v>
      </c>
      <c r="F591" s="2" t="s">
        <v>23</v>
      </c>
      <c r="G591" s="2" t="s">
        <v>1628</v>
      </c>
      <c r="H591" s="2" t="s">
        <v>1627</v>
      </c>
      <c r="I591" s="2" t="s">
        <v>1629</v>
      </c>
      <c r="J591" s="2"/>
      <c r="K591" s="2" t="s">
        <v>36</v>
      </c>
      <c r="L591" s="2" t="str">
        <f>VLOOKUP(A:A,'[1]شرکت کنندگان مرحله اول'!F:K,5,0)</f>
        <v xml:space="preserve">1399/08/20 10:42:04  </v>
      </c>
      <c r="M591" s="4" t="str">
        <f>VLOOKUP(A:A,'[1]شرکت کنندگان مرحله اول'!F:K,6,0)</f>
        <v>109.125.162.33</v>
      </c>
    </row>
    <row r="592" spans="1:13" ht="18" x14ac:dyDescent="0.3">
      <c r="A592" s="2">
        <v>72806</v>
      </c>
      <c r="B592" s="3">
        <v>591</v>
      </c>
      <c r="C592" s="2" t="s">
        <v>1630</v>
      </c>
      <c r="D592" s="3" t="s">
        <v>14</v>
      </c>
      <c r="E592" s="2" t="s">
        <v>15</v>
      </c>
      <c r="F592" s="2" t="s">
        <v>16</v>
      </c>
      <c r="G592" s="2" t="s">
        <v>1631</v>
      </c>
      <c r="H592" s="2" t="s">
        <v>1630</v>
      </c>
      <c r="I592" s="2" t="s">
        <v>1176</v>
      </c>
      <c r="J592" s="2" t="s">
        <v>41</v>
      </c>
      <c r="K592" s="2" t="s">
        <v>36</v>
      </c>
      <c r="L592" s="2" t="str">
        <f>VLOOKUP(A:A,'[1]شرکت کنندگان مرحله اول'!F:K,5,0)</f>
        <v xml:space="preserve">1399/08/20 10:42:05  </v>
      </c>
      <c r="M592" s="4" t="str">
        <f>VLOOKUP(A:A,'[1]شرکت کنندگان مرحله اول'!F:K,6,0)</f>
        <v>94.139.167.11</v>
      </c>
    </row>
    <row r="593" spans="1:13" ht="18" x14ac:dyDescent="0.3">
      <c r="A593" s="2">
        <v>86877</v>
      </c>
      <c r="B593" s="3">
        <v>592</v>
      </c>
      <c r="C593" s="2" t="s">
        <v>1632</v>
      </c>
      <c r="D593" s="3" t="s">
        <v>58</v>
      </c>
      <c r="E593" s="2" t="s">
        <v>22</v>
      </c>
      <c r="F593" s="2" t="s">
        <v>23</v>
      </c>
      <c r="G593" s="2" t="s">
        <v>1633</v>
      </c>
      <c r="H593" s="2" t="s">
        <v>1632</v>
      </c>
      <c r="I593" s="2" t="s">
        <v>333</v>
      </c>
      <c r="J593" s="2"/>
      <c r="K593" s="2" t="s">
        <v>340</v>
      </c>
      <c r="L593" s="2" t="str">
        <f>VLOOKUP(A:A,'[1]شرکت کنندگان مرحله اول'!F:K,5,0)</f>
        <v xml:space="preserve">1399/08/20 10:42:08  </v>
      </c>
      <c r="M593" s="4" t="str">
        <f>VLOOKUP(A:A,'[1]شرکت کنندگان مرحله اول'!F:K,6,0)</f>
        <v>176.65.241.192</v>
      </c>
    </row>
    <row r="594" spans="1:13" ht="18" x14ac:dyDescent="0.3">
      <c r="A594" s="2">
        <v>76688</v>
      </c>
      <c r="B594" s="3">
        <v>593</v>
      </c>
      <c r="C594" s="2" t="s">
        <v>1634</v>
      </c>
      <c r="D594" s="3" t="s">
        <v>14</v>
      </c>
      <c r="E594" s="2" t="s">
        <v>15</v>
      </c>
      <c r="F594" s="2" t="s">
        <v>95</v>
      </c>
      <c r="G594" s="2" t="s">
        <v>1635</v>
      </c>
      <c r="H594" s="2" t="s">
        <v>1634</v>
      </c>
      <c r="I594" s="2" t="s">
        <v>419</v>
      </c>
      <c r="J594" s="2" t="s">
        <v>19</v>
      </c>
      <c r="K594" s="2" t="s">
        <v>171</v>
      </c>
      <c r="L594" s="2" t="str">
        <f>VLOOKUP(A:A,'[1]شرکت کنندگان مرحله اول'!F:K,5,0)</f>
        <v xml:space="preserve">1399/08/20 10:42:09  </v>
      </c>
      <c r="M594" s="4" t="str">
        <f>VLOOKUP(A:A,'[1]شرکت کنندگان مرحله اول'!F:K,6,0)</f>
        <v>86.55.195.250</v>
      </c>
    </row>
    <row r="595" spans="1:13" ht="18" x14ac:dyDescent="0.3">
      <c r="A595" s="2">
        <v>85937</v>
      </c>
      <c r="B595" s="3">
        <v>594</v>
      </c>
      <c r="C595" s="2" t="s">
        <v>1636</v>
      </c>
      <c r="D595" s="3" t="s">
        <v>58</v>
      </c>
      <c r="E595" s="2" t="s">
        <v>22</v>
      </c>
      <c r="F595" s="2" t="s">
        <v>23</v>
      </c>
      <c r="G595" s="2" t="s">
        <v>1637</v>
      </c>
      <c r="H595" s="2" t="s">
        <v>1636</v>
      </c>
      <c r="I595" s="2" t="s">
        <v>883</v>
      </c>
      <c r="J595" s="2"/>
      <c r="K595" s="2" t="s">
        <v>115</v>
      </c>
      <c r="L595" s="2" t="str">
        <f>VLOOKUP(A:A,'[1]شرکت کنندگان مرحله اول'!F:K,5,0)</f>
        <v xml:space="preserve">1399/08/20 10:42:09  </v>
      </c>
      <c r="M595" s="4" t="str">
        <f>VLOOKUP(A:A,'[1]شرکت کنندگان مرحله اول'!F:K,6,0)</f>
        <v>81.29.248.71</v>
      </c>
    </row>
    <row r="596" spans="1:13" ht="18" x14ac:dyDescent="0.3">
      <c r="A596" s="2">
        <v>76854</v>
      </c>
      <c r="B596" s="3">
        <v>595</v>
      </c>
      <c r="C596" s="2" t="s">
        <v>1638</v>
      </c>
      <c r="D596" s="3" t="s">
        <v>14</v>
      </c>
      <c r="E596" s="2" t="s">
        <v>22</v>
      </c>
      <c r="F596" s="2" t="s">
        <v>23</v>
      </c>
      <c r="G596" s="2" t="s">
        <v>1639</v>
      </c>
      <c r="H596" s="2" t="s">
        <v>1638</v>
      </c>
      <c r="I596" s="2" t="s">
        <v>1640</v>
      </c>
      <c r="J596" s="2"/>
      <c r="K596" s="2" t="s">
        <v>1641</v>
      </c>
      <c r="L596" s="2" t="str">
        <f>VLOOKUP(A:A,'[1]شرکت کنندگان مرحله اول'!F:K,5,0)</f>
        <v xml:space="preserve">1399/08/20 10:42:23  </v>
      </c>
      <c r="M596" s="4" t="str">
        <f>VLOOKUP(A:A,'[1]شرکت کنندگان مرحله اول'!F:K,6,0)</f>
        <v>5.214.15.82</v>
      </c>
    </row>
    <row r="597" spans="1:13" ht="18" x14ac:dyDescent="0.3">
      <c r="A597" s="2">
        <v>86257</v>
      </c>
      <c r="B597" s="3">
        <v>596</v>
      </c>
      <c r="C597" s="2" t="s">
        <v>1642</v>
      </c>
      <c r="D597" s="3" t="s">
        <v>14</v>
      </c>
      <c r="E597" s="2" t="s">
        <v>22</v>
      </c>
      <c r="F597" s="2" t="s">
        <v>23</v>
      </c>
      <c r="G597" s="2" t="s">
        <v>1643</v>
      </c>
      <c r="H597" s="2" t="s">
        <v>1642</v>
      </c>
      <c r="I597" s="2" t="s">
        <v>1027</v>
      </c>
      <c r="J597" s="2"/>
      <c r="K597" s="2" t="s">
        <v>340</v>
      </c>
      <c r="L597" s="2" t="str">
        <f>VLOOKUP(A:A,'[1]شرکت کنندگان مرحله اول'!F:K,5,0)</f>
        <v xml:space="preserve">1399/08/20 10:42:30  </v>
      </c>
      <c r="M597" s="4" t="str">
        <f>VLOOKUP(A:A,'[1]شرکت کنندگان مرحله اول'!F:K,6,0)</f>
        <v>178.22.126.42</v>
      </c>
    </row>
    <row r="598" spans="1:13" ht="18" x14ac:dyDescent="0.3">
      <c r="A598" s="2">
        <v>78813</v>
      </c>
      <c r="B598" s="3">
        <v>597</v>
      </c>
      <c r="C598" s="2" t="s">
        <v>1644</v>
      </c>
      <c r="D598" s="3" t="s">
        <v>14</v>
      </c>
      <c r="E598" s="2" t="s">
        <v>22</v>
      </c>
      <c r="F598" s="2" t="s">
        <v>23</v>
      </c>
      <c r="G598" s="2" t="s">
        <v>1645</v>
      </c>
      <c r="H598" s="2" t="s">
        <v>1644</v>
      </c>
      <c r="I598" s="2" t="s">
        <v>964</v>
      </c>
      <c r="J598" s="2"/>
      <c r="K598" s="2" t="s">
        <v>36</v>
      </c>
      <c r="L598" s="2" t="str">
        <f>VLOOKUP(A:A,'[1]شرکت کنندگان مرحله اول'!F:K,5,0)</f>
        <v xml:space="preserve">1399/08/20 10:42:37  </v>
      </c>
      <c r="M598" s="4" t="str">
        <f>VLOOKUP(A:A,'[1]شرکت کنندگان مرحله اول'!F:K,6,0)</f>
        <v>5.113.249.189</v>
      </c>
    </row>
    <row r="599" spans="1:13" ht="18" x14ac:dyDescent="0.3">
      <c r="A599" s="2">
        <v>85636</v>
      </c>
      <c r="B599" s="3">
        <v>598</v>
      </c>
      <c r="C599" s="2" t="s">
        <v>1646</v>
      </c>
      <c r="D599" s="3" t="s">
        <v>14</v>
      </c>
      <c r="E599" s="2" t="s">
        <v>22</v>
      </c>
      <c r="F599" s="2" t="s">
        <v>23</v>
      </c>
      <c r="G599" s="2" t="s">
        <v>1647</v>
      </c>
      <c r="H599" s="2" t="s">
        <v>1646</v>
      </c>
      <c r="I599" s="2" t="s">
        <v>141</v>
      </c>
      <c r="J599" s="2"/>
      <c r="K599" s="2" t="s">
        <v>1202</v>
      </c>
      <c r="L599" s="2" t="str">
        <f>VLOOKUP(A:A,'[1]شرکت کنندگان مرحله اول'!F:K,5,0)</f>
        <v xml:space="preserve">1399/08/20 10:42:44  </v>
      </c>
      <c r="M599" s="4" t="str">
        <f>VLOOKUP(A:A,'[1]شرکت کنندگان مرحله اول'!F:K,6,0)</f>
        <v>5.115.233.205</v>
      </c>
    </row>
    <row r="600" spans="1:13" ht="18" x14ac:dyDescent="0.3">
      <c r="A600" s="2">
        <v>21645</v>
      </c>
      <c r="B600" s="3">
        <v>599</v>
      </c>
      <c r="C600" s="2" t="s">
        <v>1648</v>
      </c>
      <c r="D600" s="3" t="s">
        <v>14</v>
      </c>
      <c r="E600" s="2" t="s">
        <v>15</v>
      </c>
      <c r="F600" s="2" t="s">
        <v>38</v>
      </c>
      <c r="G600" s="2" t="s">
        <v>1649</v>
      </c>
      <c r="H600" s="2" t="s">
        <v>1602</v>
      </c>
      <c r="I600" s="2" t="s">
        <v>1244</v>
      </c>
      <c r="J600" s="2" t="s">
        <v>41</v>
      </c>
      <c r="K600" s="2" t="s">
        <v>36</v>
      </c>
      <c r="L600" s="2" t="str">
        <f>VLOOKUP(A:A,'[1]شرکت کنندگان مرحله اول'!F:K,5,0)</f>
        <v xml:space="preserve">1399/08/20 10:42:56  </v>
      </c>
      <c r="M600" s="4" t="str">
        <f>VLOOKUP(A:A,'[1]شرکت کنندگان مرحله اول'!F:K,6,0)</f>
        <v>46.167.131.133</v>
      </c>
    </row>
    <row r="601" spans="1:13" ht="18" x14ac:dyDescent="0.3">
      <c r="A601" s="2">
        <v>17512</v>
      </c>
      <c r="B601" s="3">
        <v>600</v>
      </c>
      <c r="C601" s="2" t="s">
        <v>1650</v>
      </c>
      <c r="D601" s="3" t="s">
        <v>58</v>
      </c>
      <c r="E601" s="2" t="s">
        <v>15</v>
      </c>
      <c r="F601" s="2" t="s">
        <v>95</v>
      </c>
      <c r="G601" s="2" t="s">
        <v>1651</v>
      </c>
      <c r="H601" s="2" t="s">
        <v>1652</v>
      </c>
      <c r="I601" s="2" t="s">
        <v>800</v>
      </c>
      <c r="J601" s="2" t="s">
        <v>19</v>
      </c>
      <c r="K601" s="2" t="s">
        <v>178</v>
      </c>
      <c r="L601" s="2" t="str">
        <f>VLOOKUP(A:A,'[1]شرکت کنندگان مرحله اول'!F:K,5,0)</f>
        <v xml:space="preserve">1399/08/20 10:43:11  </v>
      </c>
      <c r="M601" s="4" t="str">
        <f>VLOOKUP(A:A,'[1]شرکت کنندگان مرحله اول'!F:K,6,0)</f>
        <v>86.55.195.250</v>
      </c>
    </row>
    <row r="602" spans="1:13" ht="18" x14ac:dyDescent="0.3">
      <c r="A602" s="2">
        <v>72635</v>
      </c>
      <c r="B602" s="3">
        <v>601</v>
      </c>
      <c r="C602" s="2" t="s">
        <v>1653</v>
      </c>
      <c r="D602" s="3" t="s">
        <v>14</v>
      </c>
      <c r="E602" s="2" t="s">
        <v>15</v>
      </c>
      <c r="F602" s="2" t="s">
        <v>16</v>
      </c>
      <c r="G602" s="2" t="s">
        <v>1654</v>
      </c>
      <c r="H602" s="2" t="s">
        <v>1653</v>
      </c>
      <c r="I602" s="2" t="s">
        <v>1655</v>
      </c>
      <c r="J602" s="2" t="s">
        <v>47</v>
      </c>
      <c r="K602" s="2" t="s">
        <v>371</v>
      </c>
      <c r="L602" s="2" t="str">
        <f>VLOOKUP(A:A,'[1]شرکت کنندگان مرحله اول'!F:K,5,0)</f>
        <v xml:space="preserve">1399/08/20 10:43:13  </v>
      </c>
      <c r="M602" s="4" t="str">
        <f>VLOOKUP(A:A,'[1]شرکت کنندگان مرحله اول'!F:K,6,0)</f>
        <v>31.58.112.92</v>
      </c>
    </row>
    <row r="603" spans="1:13" ht="18" x14ac:dyDescent="0.3">
      <c r="A603" s="2">
        <v>73176</v>
      </c>
      <c r="B603" s="3">
        <v>602</v>
      </c>
      <c r="C603" s="2" t="s">
        <v>1656</v>
      </c>
      <c r="D603" s="3" t="s">
        <v>58</v>
      </c>
      <c r="E603" s="2" t="s">
        <v>22</v>
      </c>
      <c r="F603" s="2" t="s">
        <v>23</v>
      </c>
      <c r="G603" s="2" t="s">
        <v>1657</v>
      </c>
      <c r="H603" s="2" t="s">
        <v>1656</v>
      </c>
      <c r="I603" s="2" t="s">
        <v>1658</v>
      </c>
      <c r="J603" s="2"/>
      <c r="K603" s="2" t="s">
        <v>36</v>
      </c>
      <c r="L603" s="2" t="str">
        <f>VLOOKUP(A:A,'[1]شرکت کنندگان مرحله اول'!F:K,5,0)</f>
        <v xml:space="preserve">1399/08/20 10:43:20  </v>
      </c>
      <c r="M603" s="4" t="str">
        <f>VLOOKUP(A:A,'[1]شرکت کنندگان مرحله اول'!F:K,6,0)</f>
        <v>88.150.241.107</v>
      </c>
    </row>
    <row r="604" spans="1:13" ht="18" x14ac:dyDescent="0.3">
      <c r="A604" s="2">
        <v>79145</v>
      </c>
      <c r="B604" s="3">
        <v>603</v>
      </c>
      <c r="C604" s="2" t="s">
        <v>1659</v>
      </c>
      <c r="D604" s="3" t="s">
        <v>14</v>
      </c>
      <c r="E604" s="2" t="s">
        <v>22</v>
      </c>
      <c r="F604" s="2" t="s">
        <v>23</v>
      </c>
      <c r="G604" s="2" t="s">
        <v>1660</v>
      </c>
      <c r="H604" s="2" t="s">
        <v>1659</v>
      </c>
      <c r="I604" s="2" t="s">
        <v>542</v>
      </c>
      <c r="J604" s="2"/>
      <c r="K604" s="2" t="s">
        <v>26</v>
      </c>
      <c r="L604" s="2" t="str">
        <f>VLOOKUP(A:A,'[1]شرکت کنندگان مرحله اول'!F:K,5,0)</f>
        <v xml:space="preserve">1399/08/20 10:43:26  </v>
      </c>
      <c r="M604" s="4" t="str">
        <f>VLOOKUP(A:A,'[1]شرکت کنندگان مرحله اول'!F:K,6,0)</f>
        <v>2.183.100.138</v>
      </c>
    </row>
    <row r="605" spans="1:13" ht="18" x14ac:dyDescent="0.3">
      <c r="A605" s="2">
        <v>70328</v>
      </c>
      <c r="B605" s="3">
        <v>604</v>
      </c>
      <c r="C605" s="2" t="s">
        <v>1661</v>
      </c>
      <c r="D605" s="3" t="s">
        <v>14</v>
      </c>
      <c r="E605" s="2" t="s">
        <v>15</v>
      </c>
      <c r="F605" s="2" t="s">
        <v>38</v>
      </c>
      <c r="G605" s="2" t="s">
        <v>1662</v>
      </c>
      <c r="H605" s="2" t="s">
        <v>1661</v>
      </c>
      <c r="I605" s="2" t="s">
        <v>1663</v>
      </c>
      <c r="J605" s="2" t="s">
        <v>41</v>
      </c>
      <c r="K605" s="2" t="s">
        <v>36</v>
      </c>
      <c r="L605" s="2" t="str">
        <f>VLOOKUP(A:A,'[1]شرکت کنندگان مرحله اول'!F:K,5,0)</f>
        <v xml:space="preserve">1399/08/20 10:43:30  </v>
      </c>
      <c r="M605" s="4" t="str">
        <f>VLOOKUP(A:A,'[1]شرکت کنندگان مرحله اول'!F:K,6,0)</f>
        <v>2.176.212.240</v>
      </c>
    </row>
    <row r="606" spans="1:13" ht="18" x14ac:dyDescent="0.3">
      <c r="A606" s="2">
        <v>86808</v>
      </c>
      <c r="B606" s="3">
        <v>605</v>
      </c>
      <c r="C606" s="2" t="s">
        <v>1664</v>
      </c>
      <c r="D606" s="3" t="s">
        <v>58</v>
      </c>
      <c r="E606" s="2" t="s">
        <v>22</v>
      </c>
      <c r="F606" s="2" t="s">
        <v>23</v>
      </c>
      <c r="G606" s="2" t="s">
        <v>1665</v>
      </c>
      <c r="H606" s="2" t="s">
        <v>1664</v>
      </c>
      <c r="I606" s="2" t="s">
        <v>298</v>
      </c>
      <c r="J606" s="2"/>
      <c r="K606" s="2" t="s">
        <v>1052</v>
      </c>
      <c r="L606" s="2" t="str">
        <f>VLOOKUP(A:A,'[1]شرکت کنندگان مرحله اول'!F:K,5,0)</f>
        <v xml:space="preserve">1399/08/20 10:43:35  </v>
      </c>
      <c r="M606" s="4" t="str">
        <f>VLOOKUP(A:A,'[1]شرکت کنندگان مرحله اول'!F:K,6,0)</f>
        <v>176.46.156.86</v>
      </c>
    </row>
    <row r="607" spans="1:13" ht="18" x14ac:dyDescent="0.3">
      <c r="A607" s="2">
        <v>80992</v>
      </c>
      <c r="B607" s="3">
        <v>606</v>
      </c>
      <c r="C607" s="2" t="s">
        <v>1666</v>
      </c>
      <c r="D607" s="3" t="s">
        <v>14</v>
      </c>
      <c r="E607" s="2" t="s">
        <v>22</v>
      </c>
      <c r="F607" s="2" t="s">
        <v>23</v>
      </c>
      <c r="G607" s="2" t="s">
        <v>1667</v>
      </c>
      <c r="H607" s="2" t="s">
        <v>1666</v>
      </c>
      <c r="I607" s="2" t="s">
        <v>392</v>
      </c>
      <c r="J607" s="2"/>
      <c r="K607" s="2" t="s">
        <v>36</v>
      </c>
      <c r="L607" s="2" t="str">
        <f>VLOOKUP(A:A,'[1]شرکت کنندگان مرحله اول'!F:K,5,0)</f>
        <v xml:space="preserve">1399/08/20 10:43:41  </v>
      </c>
      <c r="M607" s="4" t="str">
        <f>VLOOKUP(A:A,'[1]شرکت کنندگان مرحله اول'!F:K,6,0)</f>
        <v>82.99.202.122</v>
      </c>
    </row>
    <row r="608" spans="1:13" ht="18" x14ac:dyDescent="0.3">
      <c r="A608" s="2">
        <v>86553</v>
      </c>
      <c r="B608" s="3">
        <v>607</v>
      </c>
      <c r="C608" s="2" t="s">
        <v>1668</v>
      </c>
      <c r="D608" s="3" t="s">
        <v>14</v>
      </c>
      <c r="E608" s="2" t="s">
        <v>22</v>
      </c>
      <c r="F608" s="2" t="s">
        <v>23</v>
      </c>
      <c r="G608" s="2" t="s">
        <v>1669</v>
      </c>
      <c r="H608" s="2" t="s">
        <v>1670</v>
      </c>
      <c r="I608" s="2" t="s">
        <v>388</v>
      </c>
      <c r="J608" s="2"/>
      <c r="K608" s="2" t="s">
        <v>36</v>
      </c>
      <c r="L608" s="2" t="str">
        <f>VLOOKUP(A:A,'[1]شرکت کنندگان مرحله اول'!F:K,5,0)</f>
        <v xml:space="preserve">1399/08/20 10:43:43  </v>
      </c>
      <c r="M608" s="4" t="str">
        <f>VLOOKUP(A:A,'[1]شرکت کنندگان مرحله اول'!F:K,6,0)</f>
        <v>77.237.76.66</v>
      </c>
    </row>
    <row r="609" spans="1:13" ht="18" x14ac:dyDescent="0.3">
      <c r="A609" s="2">
        <v>86803</v>
      </c>
      <c r="B609" s="3">
        <v>608</v>
      </c>
      <c r="C609" s="2" t="s">
        <v>1671</v>
      </c>
      <c r="D609" s="3" t="s">
        <v>58</v>
      </c>
      <c r="E609" s="2" t="s">
        <v>22</v>
      </c>
      <c r="F609" s="2" t="s">
        <v>23</v>
      </c>
      <c r="G609" s="2" t="s">
        <v>1672</v>
      </c>
      <c r="H609" s="2" t="s">
        <v>1671</v>
      </c>
      <c r="I609" s="2" t="s">
        <v>298</v>
      </c>
      <c r="J609" s="2"/>
      <c r="K609" s="2" t="s">
        <v>36</v>
      </c>
      <c r="L609" s="2" t="str">
        <f>VLOOKUP(A:A,'[1]شرکت کنندگان مرحله اول'!F:K,5,0)</f>
        <v xml:space="preserve">1399/08/20 10:43:51  </v>
      </c>
      <c r="M609" s="4" t="str">
        <f>VLOOKUP(A:A,'[1]شرکت کنندگان مرحله اول'!F:K,6,0)</f>
        <v>95.162.161.192</v>
      </c>
    </row>
    <row r="610" spans="1:13" ht="18" x14ac:dyDescent="0.3">
      <c r="A610" s="2">
        <v>17419</v>
      </c>
      <c r="B610" s="3">
        <v>609</v>
      </c>
      <c r="C610" s="2" t="s">
        <v>1673</v>
      </c>
      <c r="D610" s="3" t="s">
        <v>14</v>
      </c>
      <c r="E610" s="2" t="s">
        <v>15</v>
      </c>
      <c r="F610" s="2" t="s">
        <v>81</v>
      </c>
      <c r="G610" s="2" t="s">
        <v>1674</v>
      </c>
      <c r="H610" s="2" t="s">
        <v>1602</v>
      </c>
      <c r="I610" s="2" t="s">
        <v>1097</v>
      </c>
      <c r="J610" s="2" t="s">
        <v>41</v>
      </c>
      <c r="K610" s="2" t="s">
        <v>36</v>
      </c>
      <c r="L610" s="2" t="str">
        <f>VLOOKUP(A:A,'[1]شرکت کنندگان مرحله اول'!F:K,5,0)</f>
        <v xml:space="preserve">1399/08/20 10:44:07  </v>
      </c>
      <c r="M610" s="4" t="str">
        <f>VLOOKUP(A:A,'[1]شرکت کنندگان مرحله اول'!F:K,6,0)</f>
        <v>46.167.131.133</v>
      </c>
    </row>
    <row r="611" spans="1:13" ht="18" x14ac:dyDescent="0.3">
      <c r="A611" s="2">
        <v>84931</v>
      </c>
      <c r="B611" s="3">
        <v>610</v>
      </c>
      <c r="C611" s="2" t="s">
        <v>1290</v>
      </c>
      <c r="D611" s="3" t="s">
        <v>58</v>
      </c>
      <c r="E611" s="2" t="s">
        <v>22</v>
      </c>
      <c r="F611" s="2" t="s">
        <v>23</v>
      </c>
      <c r="G611" s="2" t="s">
        <v>1675</v>
      </c>
      <c r="H611" s="2" t="s">
        <v>1290</v>
      </c>
      <c r="I611" s="2" t="s">
        <v>203</v>
      </c>
      <c r="J611" s="2"/>
      <c r="K611" s="2" t="s">
        <v>175</v>
      </c>
      <c r="L611" s="2" t="str">
        <f>VLOOKUP(A:A,'[1]شرکت کنندگان مرحله اول'!F:K,5,0)</f>
        <v xml:space="preserve">1399/08/20 10:44:09  </v>
      </c>
      <c r="M611" s="4" t="str">
        <f>VLOOKUP(A:A,'[1]شرکت کنندگان مرحله اول'!F:K,6,0)</f>
        <v>83.122.64.8</v>
      </c>
    </row>
    <row r="612" spans="1:13" ht="18" x14ac:dyDescent="0.3">
      <c r="A612" s="2">
        <v>86135</v>
      </c>
      <c r="B612" s="3">
        <v>611</v>
      </c>
      <c r="C612" s="2" t="s">
        <v>1676</v>
      </c>
      <c r="D612" s="3" t="s">
        <v>14</v>
      </c>
      <c r="E612" s="2" t="s">
        <v>22</v>
      </c>
      <c r="F612" s="2" t="s">
        <v>23</v>
      </c>
      <c r="G612" s="2" t="s">
        <v>1677</v>
      </c>
      <c r="H612" s="2" t="s">
        <v>1676</v>
      </c>
      <c r="I612" s="2" t="s">
        <v>664</v>
      </c>
      <c r="J612" s="2"/>
      <c r="K612" s="2" t="s">
        <v>970</v>
      </c>
      <c r="L612" s="2" t="str">
        <f>VLOOKUP(A:A,'[1]شرکت کنندگان مرحله اول'!F:K,5,0)</f>
        <v xml:space="preserve">1399/08/20 10:44:11  </v>
      </c>
      <c r="M612" s="4" t="str">
        <f>VLOOKUP(A:A,'[1]شرکت کنندگان مرحله اول'!F:K,6,0)</f>
        <v>93.114.108.129</v>
      </c>
    </row>
    <row r="613" spans="1:13" ht="18" x14ac:dyDescent="0.3">
      <c r="A613" s="2">
        <v>77938</v>
      </c>
      <c r="B613" s="3">
        <v>612</v>
      </c>
      <c r="C613" s="2" t="s">
        <v>1678</v>
      </c>
      <c r="D613" s="3" t="s">
        <v>14</v>
      </c>
      <c r="E613" s="2" t="s">
        <v>22</v>
      </c>
      <c r="F613" s="2" t="s">
        <v>23</v>
      </c>
      <c r="G613" s="2" t="s">
        <v>1679</v>
      </c>
      <c r="H613" s="2" t="s">
        <v>1678</v>
      </c>
      <c r="I613" s="2" t="s">
        <v>370</v>
      </c>
      <c r="J613" s="2"/>
      <c r="K613" s="2" t="s">
        <v>1680</v>
      </c>
      <c r="L613" s="2" t="str">
        <f>VLOOKUP(A:A,'[1]شرکت کنندگان مرحله اول'!F:K,5,0)</f>
        <v xml:space="preserve">1399/08/20 10:44:20  </v>
      </c>
      <c r="M613" s="4" t="str">
        <f>VLOOKUP(A:A,'[1]شرکت کنندگان مرحله اول'!F:K,6,0)</f>
        <v>217.218.231.160</v>
      </c>
    </row>
    <row r="614" spans="1:13" ht="18" x14ac:dyDescent="0.3">
      <c r="A614" s="2">
        <v>73625</v>
      </c>
      <c r="B614" s="3">
        <v>613</v>
      </c>
      <c r="C614" s="2" t="s">
        <v>1681</v>
      </c>
      <c r="D614" s="3" t="s">
        <v>14</v>
      </c>
      <c r="E614" s="2" t="s">
        <v>22</v>
      </c>
      <c r="F614" s="2" t="s">
        <v>23</v>
      </c>
      <c r="G614" s="2" t="s">
        <v>1682</v>
      </c>
      <c r="H614" s="2" t="s">
        <v>1681</v>
      </c>
      <c r="I614" s="2" t="s">
        <v>1683</v>
      </c>
      <c r="J614" s="2"/>
      <c r="K614" s="2" t="s">
        <v>178</v>
      </c>
      <c r="L614" s="2" t="str">
        <f>VLOOKUP(A:A,'[1]شرکت کنندگان مرحله اول'!F:K,5,0)</f>
        <v xml:space="preserve">1399/08/20 10:44:22  </v>
      </c>
      <c r="M614" s="4" t="str">
        <f>VLOOKUP(A:A,'[1]شرکت کنندگان مرحله اول'!F:K,6,0)</f>
        <v>185.178.220.102</v>
      </c>
    </row>
    <row r="615" spans="1:13" ht="18" x14ac:dyDescent="0.3">
      <c r="A615" s="2">
        <v>77544</v>
      </c>
      <c r="B615" s="3">
        <v>614</v>
      </c>
      <c r="C615" s="2" t="s">
        <v>1684</v>
      </c>
      <c r="D615" s="3" t="s">
        <v>14</v>
      </c>
      <c r="E615" s="2" t="s">
        <v>22</v>
      </c>
      <c r="F615" s="2" t="s">
        <v>23</v>
      </c>
      <c r="G615" s="2" t="s">
        <v>1685</v>
      </c>
      <c r="H615" s="2" t="s">
        <v>1684</v>
      </c>
      <c r="I615" s="2" t="s">
        <v>1173</v>
      </c>
      <c r="J615" s="2"/>
      <c r="K615" s="2" t="s">
        <v>178</v>
      </c>
      <c r="L615" s="2" t="str">
        <f>VLOOKUP(A:A,'[1]شرکت کنندگان مرحله اول'!F:K,5,0)</f>
        <v xml:space="preserve">1399/08/20 10:44:29  </v>
      </c>
      <c r="M615" s="4" t="str">
        <f>VLOOKUP(A:A,'[1]شرکت کنندگان مرحله اول'!F:K,6,0)</f>
        <v>2.186.126.44</v>
      </c>
    </row>
    <row r="616" spans="1:13" ht="18" x14ac:dyDescent="0.3">
      <c r="A616" s="2">
        <v>85851</v>
      </c>
      <c r="B616" s="3">
        <v>615</v>
      </c>
      <c r="C616" s="2" t="s">
        <v>1686</v>
      </c>
      <c r="D616" s="3" t="s">
        <v>14</v>
      </c>
      <c r="E616" s="2" t="s">
        <v>22</v>
      </c>
      <c r="F616" s="2" t="s">
        <v>23</v>
      </c>
      <c r="G616" s="2" t="s">
        <v>1687</v>
      </c>
      <c r="H616" s="2" t="s">
        <v>1686</v>
      </c>
      <c r="I616" s="2" t="s">
        <v>260</v>
      </c>
      <c r="J616" s="2"/>
      <c r="K616" s="2" t="s">
        <v>1052</v>
      </c>
      <c r="L616" s="2" t="str">
        <f>VLOOKUP(A:A,'[1]شرکت کنندگان مرحله اول'!F:K,5,0)</f>
        <v xml:space="preserve">1399/08/20 10:44:31  </v>
      </c>
      <c r="M616" s="4" t="str">
        <f>VLOOKUP(A:A,'[1]شرکت کنندگان مرحله اول'!F:K,6,0)</f>
        <v>5.208.173.202</v>
      </c>
    </row>
    <row r="617" spans="1:13" ht="18" x14ac:dyDescent="0.3">
      <c r="A617" s="2">
        <v>75039</v>
      </c>
      <c r="B617" s="3">
        <v>616</v>
      </c>
      <c r="C617" s="2" t="s">
        <v>1688</v>
      </c>
      <c r="D617" s="3" t="s">
        <v>14</v>
      </c>
      <c r="E617" s="2" t="s">
        <v>22</v>
      </c>
      <c r="F617" s="2" t="s">
        <v>23</v>
      </c>
      <c r="G617" s="2" t="s">
        <v>1689</v>
      </c>
      <c r="H617" s="2" t="s">
        <v>1688</v>
      </c>
      <c r="I617" s="2" t="s">
        <v>1629</v>
      </c>
      <c r="J617" s="2"/>
      <c r="K617" s="2" t="s">
        <v>125</v>
      </c>
      <c r="L617" s="2" t="str">
        <f>VLOOKUP(A:A,'[1]شرکت کنندگان مرحله اول'!F:K,5,0)</f>
        <v xml:space="preserve">1399/08/20 10:44:36  </v>
      </c>
      <c r="M617" s="4" t="str">
        <f>VLOOKUP(A:A,'[1]شرکت کنندگان مرحله اول'!F:K,6,0)</f>
        <v>204.18.20.247</v>
      </c>
    </row>
    <row r="618" spans="1:13" ht="18" x14ac:dyDescent="0.3">
      <c r="A618" s="2">
        <v>85017</v>
      </c>
      <c r="B618" s="3">
        <v>617</v>
      </c>
      <c r="C618" s="2" t="s">
        <v>1690</v>
      </c>
      <c r="D618" s="3" t="s">
        <v>14</v>
      </c>
      <c r="E618" s="2" t="s">
        <v>15</v>
      </c>
      <c r="F618" s="2" t="s">
        <v>38</v>
      </c>
      <c r="G618" s="2" t="s">
        <v>1691</v>
      </c>
      <c r="H618" s="2" t="s">
        <v>1690</v>
      </c>
      <c r="I618" s="2" t="s">
        <v>448</v>
      </c>
      <c r="J618" s="2" t="s">
        <v>47</v>
      </c>
      <c r="K618" s="2" t="s">
        <v>165</v>
      </c>
      <c r="L618" s="2" t="str">
        <f>VLOOKUP(A:A,'[1]شرکت کنندگان مرحله اول'!F:K,5,0)</f>
        <v xml:space="preserve">1399/08/20 10:44:36  </v>
      </c>
      <c r="M618" s="4" t="str">
        <f>VLOOKUP(A:A,'[1]شرکت کنندگان مرحله اول'!F:K,6,0)</f>
        <v>5.115.241.41</v>
      </c>
    </row>
    <row r="619" spans="1:13" ht="18" x14ac:dyDescent="0.3">
      <c r="A619" s="2">
        <v>75594</v>
      </c>
      <c r="B619" s="3">
        <v>618</v>
      </c>
      <c r="C619" s="2" t="s">
        <v>1692</v>
      </c>
      <c r="D619" s="3" t="s">
        <v>14</v>
      </c>
      <c r="E619" s="2" t="s">
        <v>22</v>
      </c>
      <c r="F619" s="2" t="s">
        <v>23</v>
      </c>
      <c r="G619" s="2" t="s">
        <v>1693</v>
      </c>
      <c r="H619" s="2" t="s">
        <v>1692</v>
      </c>
      <c r="I619" s="2" t="s">
        <v>929</v>
      </c>
      <c r="J619" s="2"/>
      <c r="K619" s="2" t="s">
        <v>130</v>
      </c>
      <c r="L619" s="2" t="str">
        <f>VLOOKUP(A:A,'[1]شرکت کنندگان مرحله اول'!F:K,5,0)</f>
        <v xml:space="preserve">1399/08/20 10:44:48  </v>
      </c>
      <c r="M619" s="4" t="str">
        <f>VLOOKUP(A:A,'[1]شرکت کنندگان مرحله اول'!F:K,6,0)</f>
        <v>2.189.254.193</v>
      </c>
    </row>
    <row r="620" spans="1:13" ht="18" x14ac:dyDescent="0.3">
      <c r="A620" s="2">
        <v>17508</v>
      </c>
      <c r="B620" s="3">
        <v>619</v>
      </c>
      <c r="C620" s="2" t="s">
        <v>1694</v>
      </c>
      <c r="D620" s="3" t="s">
        <v>14</v>
      </c>
      <c r="E620" s="2" t="s">
        <v>15</v>
      </c>
      <c r="F620" s="2" t="s">
        <v>16</v>
      </c>
      <c r="G620" s="2" t="s">
        <v>1695</v>
      </c>
      <c r="H620" s="2" t="s">
        <v>1694</v>
      </c>
      <c r="I620" s="2" t="s">
        <v>568</v>
      </c>
      <c r="J620" s="2" t="s">
        <v>47</v>
      </c>
      <c r="K620" s="2" t="s">
        <v>494</v>
      </c>
      <c r="L620" s="2" t="str">
        <f>VLOOKUP(A:A,'[1]شرکت کنندگان مرحله اول'!F:K,5,0)</f>
        <v xml:space="preserve">1399/08/20 10:44:54  </v>
      </c>
      <c r="M620" s="4" t="str">
        <f>VLOOKUP(A:A,'[1]شرکت کنندگان مرحله اول'!F:K,6,0)</f>
        <v>5.122.228.153</v>
      </c>
    </row>
    <row r="621" spans="1:13" ht="18" x14ac:dyDescent="0.3">
      <c r="A621" s="2">
        <v>17428</v>
      </c>
      <c r="B621" s="3">
        <v>620</v>
      </c>
      <c r="C621" s="2" t="s">
        <v>1696</v>
      </c>
      <c r="D621" s="3" t="s">
        <v>14</v>
      </c>
      <c r="E621" s="2" t="s">
        <v>15</v>
      </c>
      <c r="F621" s="2" t="s">
        <v>16</v>
      </c>
      <c r="G621" s="2" t="s">
        <v>1697</v>
      </c>
      <c r="H621" s="2" t="s">
        <v>1698</v>
      </c>
      <c r="I621" s="2" t="s">
        <v>1699</v>
      </c>
      <c r="J621" s="2" t="s">
        <v>41</v>
      </c>
      <c r="K621" s="2" t="s">
        <v>175</v>
      </c>
      <c r="L621" s="2" t="str">
        <f>VLOOKUP(A:A,'[1]شرکت کنندگان مرحله اول'!F:K,5,0)</f>
        <v xml:space="preserve">1399/08/20 10:45:06  </v>
      </c>
      <c r="M621" s="4" t="str">
        <f>VLOOKUP(A:A,'[1]شرکت کنندگان مرحله اول'!F:K,6,0)</f>
        <v>89.238.177.131</v>
      </c>
    </row>
    <row r="622" spans="1:13" ht="18" x14ac:dyDescent="0.3">
      <c r="A622" s="2">
        <v>23081</v>
      </c>
      <c r="B622" s="3">
        <v>621</v>
      </c>
      <c r="C622" s="2" t="s">
        <v>1700</v>
      </c>
      <c r="D622" s="3" t="s">
        <v>14</v>
      </c>
      <c r="E622" s="2" t="s">
        <v>15</v>
      </c>
      <c r="F622" s="2" t="s">
        <v>16</v>
      </c>
      <c r="G622" s="2" t="s">
        <v>1701</v>
      </c>
      <c r="H622" s="2" t="s">
        <v>1700</v>
      </c>
      <c r="I622" s="2" t="s">
        <v>1702</v>
      </c>
      <c r="J622" s="2" t="s">
        <v>41</v>
      </c>
      <c r="K622" s="2" t="s">
        <v>36</v>
      </c>
      <c r="L622" s="2" t="str">
        <f>VLOOKUP(A:A,'[1]شرکت کنندگان مرحله اول'!F:K,5,0)</f>
        <v xml:space="preserve">1399/08/20 10:45:07  </v>
      </c>
      <c r="M622" s="4" t="str">
        <f>VLOOKUP(A:A,'[1]شرکت کنندگان مرحله اول'!F:K,6,0)</f>
        <v>91.251.200.51</v>
      </c>
    </row>
    <row r="623" spans="1:13" ht="18" x14ac:dyDescent="0.3">
      <c r="A623" s="2">
        <v>23656</v>
      </c>
      <c r="B623" s="3">
        <v>622</v>
      </c>
      <c r="C623" s="2" t="s">
        <v>1703</v>
      </c>
      <c r="D623" s="3" t="s">
        <v>14</v>
      </c>
      <c r="E623" s="2" t="s">
        <v>15</v>
      </c>
      <c r="F623" s="2" t="s">
        <v>95</v>
      </c>
      <c r="G623" s="2" t="s">
        <v>1704</v>
      </c>
      <c r="H623" s="2" t="s">
        <v>1703</v>
      </c>
      <c r="I623" s="2" t="s">
        <v>367</v>
      </c>
      <c r="J623" s="2" t="s">
        <v>19</v>
      </c>
      <c r="K623" s="2" t="s">
        <v>171</v>
      </c>
      <c r="L623" s="2" t="str">
        <f>VLOOKUP(A:A,'[1]شرکت کنندگان مرحله اول'!F:K,5,0)</f>
        <v xml:space="preserve">1399/08/20 10:45:09  </v>
      </c>
      <c r="M623" s="4" t="str">
        <f>VLOOKUP(A:A,'[1]شرکت کنندگان مرحله اول'!F:K,6,0)</f>
        <v>86.55.195.250</v>
      </c>
    </row>
    <row r="624" spans="1:13" ht="18" x14ac:dyDescent="0.3">
      <c r="A624" s="2">
        <v>86252</v>
      </c>
      <c r="B624" s="3">
        <v>623</v>
      </c>
      <c r="C624" s="2" t="s">
        <v>1705</v>
      </c>
      <c r="D624" s="3" t="s">
        <v>14</v>
      </c>
      <c r="E624" s="2" t="s">
        <v>22</v>
      </c>
      <c r="F624" s="2" t="s">
        <v>23</v>
      </c>
      <c r="G624" s="2" t="s">
        <v>1706</v>
      </c>
      <c r="H624" s="2" t="s">
        <v>1705</v>
      </c>
      <c r="I624" s="2" t="s">
        <v>1027</v>
      </c>
      <c r="J624" s="2"/>
      <c r="K624" s="2" t="s">
        <v>1707</v>
      </c>
      <c r="L624" s="2" t="str">
        <f>VLOOKUP(A:A,'[1]شرکت کنندگان مرحله اول'!F:K,5,0)</f>
        <v xml:space="preserve">1399/08/20 10:45:12  </v>
      </c>
      <c r="M624" s="4" t="str">
        <f>VLOOKUP(A:A,'[1]شرکت کنندگان مرحله اول'!F:K,6,0)</f>
        <v>176.67.77.253</v>
      </c>
    </row>
    <row r="625" spans="1:13" ht="18" x14ac:dyDescent="0.3">
      <c r="A625" s="2">
        <v>78339</v>
      </c>
      <c r="B625" s="3">
        <v>624</v>
      </c>
      <c r="C625" s="2" t="s">
        <v>1708</v>
      </c>
      <c r="D625" s="3" t="s">
        <v>58</v>
      </c>
      <c r="E625" s="2" t="s">
        <v>15</v>
      </c>
      <c r="F625" s="2" t="s">
        <v>95</v>
      </c>
      <c r="G625" s="2" t="s">
        <v>1709</v>
      </c>
      <c r="H625" s="2" t="s">
        <v>1708</v>
      </c>
      <c r="I625" s="2" t="s">
        <v>359</v>
      </c>
      <c r="J625" s="2" t="s">
        <v>246</v>
      </c>
      <c r="K625" s="2" t="s">
        <v>906</v>
      </c>
      <c r="L625" s="2" t="str">
        <f>VLOOKUP(A:A,'[1]شرکت کنندگان مرحله اول'!F:K,5,0)</f>
        <v xml:space="preserve">1399/08/20 10:45:19  </v>
      </c>
      <c r="M625" s="4" t="str">
        <f>VLOOKUP(A:A,'[1]شرکت کنندگان مرحله اول'!F:K,6,0)</f>
        <v>5.217.27.39</v>
      </c>
    </row>
    <row r="626" spans="1:13" ht="18" x14ac:dyDescent="0.3">
      <c r="A626" s="2">
        <v>86802</v>
      </c>
      <c r="B626" s="3">
        <v>625</v>
      </c>
      <c r="C626" s="2" t="s">
        <v>1710</v>
      </c>
      <c r="D626" s="3" t="s">
        <v>14</v>
      </c>
      <c r="E626" s="2" t="s">
        <v>22</v>
      </c>
      <c r="F626" s="2" t="s">
        <v>23</v>
      </c>
      <c r="G626" s="2" t="s">
        <v>1711</v>
      </c>
      <c r="H626" s="2" t="s">
        <v>1710</v>
      </c>
      <c r="I626" s="2" t="s">
        <v>298</v>
      </c>
      <c r="J626" s="2"/>
      <c r="K626" s="2" t="s">
        <v>1712</v>
      </c>
      <c r="L626" s="2" t="str">
        <f>VLOOKUP(A:A,'[1]شرکت کنندگان مرحله اول'!F:K,5,0)</f>
        <v xml:space="preserve">1399/08/20 10:45:20  </v>
      </c>
      <c r="M626" s="4" t="str">
        <f>VLOOKUP(A:A,'[1]شرکت کنندگان مرحله اول'!F:K,6,0)</f>
        <v>5.119.195.195</v>
      </c>
    </row>
    <row r="627" spans="1:13" ht="18" x14ac:dyDescent="0.3">
      <c r="A627" s="2">
        <v>75782</v>
      </c>
      <c r="B627" s="3">
        <v>626</v>
      </c>
      <c r="C627" s="2" t="s">
        <v>1713</v>
      </c>
      <c r="D627" s="3" t="s">
        <v>14</v>
      </c>
      <c r="E627" s="2" t="s">
        <v>22</v>
      </c>
      <c r="F627" s="2" t="s">
        <v>23</v>
      </c>
      <c r="G627" s="2" t="s">
        <v>1714</v>
      </c>
      <c r="H627" s="2" t="s">
        <v>1715</v>
      </c>
      <c r="I627" s="2" t="s">
        <v>164</v>
      </c>
      <c r="J627" s="2"/>
      <c r="K627" s="2" t="s">
        <v>130</v>
      </c>
      <c r="L627" s="2" t="str">
        <f>VLOOKUP(A:A,'[1]شرکت کنندگان مرحله اول'!F:K,5,0)</f>
        <v xml:space="preserve">1399/08/20 10:45:23  </v>
      </c>
      <c r="M627" s="4" t="str">
        <f>VLOOKUP(A:A,'[1]شرکت کنندگان مرحله اول'!F:K,6,0)</f>
        <v>2.189.254.193</v>
      </c>
    </row>
    <row r="628" spans="1:13" ht="18" x14ac:dyDescent="0.3">
      <c r="A628" s="2">
        <v>83255</v>
      </c>
      <c r="B628" s="3">
        <v>627</v>
      </c>
      <c r="C628" s="2" t="s">
        <v>1716</v>
      </c>
      <c r="D628" s="3" t="s">
        <v>58</v>
      </c>
      <c r="E628" s="2" t="s">
        <v>22</v>
      </c>
      <c r="F628" s="2" t="s">
        <v>23</v>
      </c>
      <c r="G628" s="2" t="s">
        <v>1717</v>
      </c>
      <c r="H628" s="2" t="s">
        <v>1716</v>
      </c>
      <c r="I628" s="2" t="s">
        <v>242</v>
      </c>
      <c r="J628" s="2"/>
      <c r="K628" s="2" t="s">
        <v>36</v>
      </c>
      <c r="L628" s="2" t="str">
        <f>VLOOKUP(A:A,'[1]شرکت کنندگان مرحله اول'!F:K,5,0)</f>
        <v xml:space="preserve">1399/08/20 10:45:30  </v>
      </c>
      <c r="M628" s="4" t="str">
        <f>VLOOKUP(A:A,'[1]شرکت کنندگان مرحله اول'!F:K,6,0)</f>
        <v>5.113.249.189</v>
      </c>
    </row>
    <row r="629" spans="1:13" ht="18" x14ac:dyDescent="0.3">
      <c r="A629" s="2">
        <v>69758</v>
      </c>
      <c r="B629" s="3">
        <v>628</v>
      </c>
      <c r="C629" s="2" t="s">
        <v>1718</v>
      </c>
      <c r="D629" s="3" t="s">
        <v>58</v>
      </c>
      <c r="E629" s="2" t="s">
        <v>15</v>
      </c>
      <c r="F629" s="2" t="s">
        <v>95</v>
      </c>
      <c r="G629" s="2" t="s">
        <v>1719</v>
      </c>
      <c r="H629" s="2" t="s">
        <v>1602</v>
      </c>
      <c r="I629" s="2" t="s">
        <v>1720</v>
      </c>
      <c r="J629" s="2" t="s">
        <v>41</v>
      </c>
      <c r="K629" s="2" t="s">
        <v>36</v>
      </c>
      <c r="L629" s="2" t="str">
        <f>VLOOKUP(A:A,'[1]شرکت کنندگان مرحله اول'!F:K,5,0)</f>
        <v xml:space="preserve">1399/08/20 10:45:33  </v>
      </c>
      <c r="M629" s="4" t="str">
        <f>VLOOKUP(A:A,'[1]شرکت کنندگان مرحله اول'!F:K,6,0)</f>
        <v>46.167.131.133</v>
      </c>
    </row>
    <row r="630" spans="1:13" ht="18" x14ac:dyDescent="0.3">
      <c r="A630" s="2">
        <v>79351</v>
      </c>
      <c r="B630" s="3">
        <v>629</v>
      </c>
      <c r="C630" s="2" t="s">
        <v>1721</v>
      </c>
      <c r="D630" s="3" t="s">
        <v>14</v>
      </c>
      <c r="E630" s="2" t="s">
        <v>15</v>
      </c>
      <c r="F630" s="2" t="s">
        <v>95</v>
      </c>
      <c r="G630" s="2" t="s">
        <v>1722</v>
      </c>
      <c r="H630" s="2" t="s">
        <v>1721</v>
      </c>
      <c r="I630" s="2" t="s">
        <v>1605</v>
      </c>
      <c r="J630" s="2" t="s">
        <v>19</v>
      </c>
      <c r="K630" s="2" t="s">
        <v>340</v>
      </c>
      <c r="L630" s="2" t="str">
        <f>VLOOKUP(A:A,'[1]شرکت کنندگان مرحله اول'!F:K,5,0)</f>
        <v xml:space="preserve">1399/08/20 10:45:38  </v>
      </c>
      <c r="M630" s="4" t="str">
        <f>VLOOKUP(A:A,'[1]شرکت کنندگان مرحله اول'!F:K,6,0)</f>
        <v>46.245.86.123</v>
      </c>
    </row>
    <row r="631" spans="1:13" ht="18" x14ac:dyDescent="0.3">
      <c r="A631" s="2">
        <v>78338</v>
      </c>
      <c r="B631" s="3">
        <v>630</v>
      </c>
      <c r="C631" s="2" t="s">
        <v>1723</v>
      </c>
      <c r="D631" s="3" t="s">
        <v>58</v>
      </c>
      <c r="E631" s="2" t="s">
        <v>15</v>
      </c>
      <c r="F631" s="2" t="s">
        <v>38</v>
      </c>
      <c r="G631" s="2" t="s">
        <v>1724</v>
      </c>
      <c r="H631" s="2" t="s">
        <v>1725</v>
      </c>
      <c r="I631" s="2" t="s">
        <v>359</v>
      </c>
      <c r="J631" s="2" t="s">
        <v>41</v>
      </c>
      <c r="K631" s="2" t="s">
        <v>36</v>
      </c>
      <c r="L631" s="2" t="str">
        <f>VLOOKUP(A:A,'[1]شرکت کنندگان مرحله اول'!F:K,5,0)</f>
        <v xml:space="preserve">1399/08/20 10:45:50  </v>
      </c>
      <c r="M631" s="4" t="str">
        <f>VLOOKUP(A:A,'[1]شرکت کنندگان مرحله اول'!F:K,6,0)</f>
        <v>5.52.144.206</v>
      </c>
    </row>
    <row r="632" spans="1:13" ht="18" x14ac:dyDescent="0.3">
      <c r="A632" s="2">
        <v>16655</v>
      </c>
      <c r="B632" s="3">
        <v>631</v>
      </c>
      <c r="C632" s="2" t="s">
        <v>1726</v>
      </c>
      <c r="D632" s="3" t="s">
        <v>14</v>
      </c>
      <c r="E632" s="2" t="s">
        <v>15</v>
      </c>
      <c r="F632" s="2" t="s">
        <v>16</v>
      </c>
      <c r="G632" s="2" t="s">
        <v>1727</v>
      </c>
      <c r="H632" s="2" t="s">
        <v>710</v>
      </c>
      <c r="I632" s="2" t="s">
        <v>1728</v>
      </c>
      <c r="J632" s="2" t="s">
        <v>41</v>
      </c>
      <c r="K632" s="2" t="s">
        <v>36</v>
      </c>
      <c r="L632" s="2" t="str">
        <f>VLOOKUP(A:A,'[1]شرکت کنندگان مرحله اول'!F:K,5,0)</f>
        <v xml:space="preserve">1399/08/20 10:46:07  </v>
      </c>
      <c r="M632" s="4" t="str">
        <f>VLOOKUP(A:A,'[1]شرکت کنندگان مرحله اول'!F:K,6,0)</f>
        <v>5.123.182.251</v>
      </c>
    </row>
    <row r="633" spans="1:13" ht="18" x14ac:dyDescent="0.3">
      <c r="A633" s="2">
        <v>85271</v>
      </c>
      <c r="B633" s="3">
        <v>632</v>
      </c>
      <c r="C633" s="2" t="s">
        <v>1729</v>
      </c>
      <c r="D633" s="3" t="s">
        <v>14</v>
      </c>
      <c r="E633" s="2" t="s">
        <v>22</v>
      </c>
      <c r="F633" s="2" t="s">
        <v>23</v>
      </c>
      <c r="G633" s="2" t="s">
        <v>1730</v>
      </c>
      <c r="H633" s="2" t="s">
        <v>1729</v>
      </c>
      <c r="I633" s="2" t="s">
        <v>101</v>
      </c>
      <c r="J633" s="2"/>
      <c r="K633" s="2" t="s">
        <v>30</v>
      </c>
      <c r="L633" s="2" t="str">
        <f>VLOOKUP(A:A,'[1]شرکت کنندگان مرحله اول'!F:K,5,0)</f>
        <v xml:space="preserve">1399/08/20 10:46:10  </v>
      </c>
      <c r="M633" s="4" t="str">
        <f>VLOOKUP(A:A,'[1]شرکت کنندگان مرحله اول'!F:K,6,0)</f>
        <v>95.82.26.155</v>
      </c>
    </row>
    <row r="634" spans="1:13" ht="18" x14ac:dyDescent="0.3">
      <c r="A634" s="2">
        <v>16383</v>
      </c>
      <c r="B634" s="3">
        <v>633</v>
      </c>
      <c r="C634" s="2" t="s">
        <v>1731</v>
      </c>
      <c r="D634" s="3" t="s">
        <v>14</v>
      </c>
      <c r="E634" s="2" t="s">
        <v>15</v>
      </c>
      <c r="F634" s="2" t="s">
        <v>16</v>
      </c>
      <c r="G634" s="2" t="s">
        <v>1732</v>
      </c>
      <c r="H634" s="2" t="s">
        <v>1733</v>
      </c>
      <c r="I634" s="2" t="s">
        <v>1734</v>
      </c>
      <c r="J634" s="2" t="s">
        <v>41</v>
      </c>
      <c r="K634" s="2" t="s">
        <v>178</v>
      </c>
      <c r="L634" s="2" t="str">
        <f>VLOOKUP(A:A,'[1]شرکت کنندگان مرحله اول'!F:K,5,0)</f>
        <v xml:space="preserve">1399/08/20 10:46:21  </v>
      </c>
      <c r="M634" s="4" t="str">
        <f>VLOOKUP(A:A,'[1]شرکت کنندگان مرحله اول'!F:K,6,0)</f>
        <v>84.47.208.8</v>
      </c>
    </row>
    <row r="635" spans="1:13" ht="18" x14ac:dyDescent="0.3">
      <c r="A635" s="2">
        <v>68891</v>
      </c>
      <c r="B635" s="3">
        <v>634</v>
      </c>
      <c r="C635" s="2" t="s">
        <v>1735</v>
      </c>
      <c r="D635" s="3" t="s">
        <v>14</v>
      </c>
      <c r="E635" s="2" t="s">
        <v>22</v>
      </c>
      <c r="F635" s="2" t="s">
        <v>23</v>
      </c>
      <c r="G635" s="2" t="s">
        <v>1736</v>
      </c>
      <c r="H635" s="2" t="s">
        <v>1737</v>
      </c>
      <c r="I635" s="2" t="s">
        <v>1738</v>
      </c>
      <c r="J635" s="2"/>
      <c r="K635" s="2" t="s">
        <v>36</v>
      </c>
      <c r="L635" s="2" t="str">
        <f>VLOOKUP(A:A,'[1]شرکت کنندگان مرحله اول'!F:K,5,0)</f>
        <v xml:space="preserve">1399/08/20 10:46:22  </v>
      </c>
      <c r="M635" s="4" t="str">
        <f>VLOOKUP(A:A,'[1]شرکت کنندگان مرحله اول'!F:K,6,0)</f>
        <v>2.179.13.37</v>
      </c>
    </row>
    <row r="636" spans="1:13" ht="18" x14ac:dyDescent="0.3">
      <c r="A636" s="2">
        <v>74696</v>
      </c>
      <c r="B636" s="3">
        <v>635</v>
      </c>
      <c r="C636" s="2" t="s">
        <v>1739</v>
      </c>
      <c r="D636" s="3" t="s">
        <v>14</v>
      </c>
      <c r="E636" s="2" t="s">
        <v>22</v>
      </c>
      <c r="F636" s="2" t="s">
        <v>23</v>
      </c>
      <c r="G636" s="2" t="s">
        <v>1740</v>
      </c>
      <c r="H636" s="2" t="s">
        <v>1739</v>
      </c>
      <c r="I636" s="2" t="s">
        <v>511</v>
      </c>
      <c r="J636" s="2"/>
      <c r="K636" s="2" t="s">
        <v>36</v>
      </c>
      <c r="L636" s="2" t="str">
        <f>VLOOKUP(A:A,'[1]شرکت کنندگان مرحله اول'!F:K,5,0)</f>
        <v xml:space="preserve">1399/08/20 10:46:26  </v>
      </c>
      <c r="M636" s="4" t="str">
        <f>VLOOKUP(A:A,'[1]شرکت کنندگان مرحله اول'!F:K,6,0)</f>
        <v>46.167.149.176</v>
      </c>
    </row>
    <row r="637" spans="1:13" ht="18" x14ac:dyDescent="0.3">
      <c r="A637" s="2">
        <v>78006</v>
      </c>
      <c r="B637" s="3">
        <v>636</v>
      </c>
      <c r="C637" s="2" t="s">
        <v>1741</v>
      </c>
      <c r="D637" s="3" t="s">
        <v>58</v>
      </c>
      <c r="E637" s="2" t="s">
        <v>15</v>
      </c>
      <c r="F637" s="2" t="s">
        <v>95</v>
      </c>
      <c r="G637" s="2" t="s">
        <v>1742</v>
      </c>
      <c r="H637" s="2" t="s">
        <v>1741</v>
      </c>
      <c r="I637" s="2" t="s">
        <v>370</v>
      </c>
      <c r="J637" s="2" t="s">
        <v>47</v>
      </c>
      <c r="K637" s="2" t="s">
        <v>389</v>
      </c>
      <c r="L637" s="2" t="str">
        <f>VLOOKUP(A:A,'[1]شرکت کنندگان مرحله اول'!F:K,5,0)</f>
        <v xml:space="preserve">1399/08/20 10:46:30  </v>
      </c>
      <c r="M637" s="4" t="str">
        <f>VLOOKUP(A:A,'[1]شرکت کنندگان مرحله اول'!F:K,6,0)</f>
        <v>204.18.58.212</v>
      </c>
    </row>
    <row r="638" spans="1:13" ht="18" x14ac:dyDescent="0.3">
      <c r="A638" s="2">
        <v>69085</v>
      </c>
      <c r="B638" s="3">
        <v>637</v>
      </c>
      <c r="C638" s="2" t="s">
        <v>1743</v>
      </c>
      <c r="D638" s="3" t="s">
        <v>58</v>
      </c>
      <c r="E638" s="2" t="s">
        <v>15</v>
      </c>
      <c r="F638" s="2" t="s">
        <v>95</v>
      </c>
      <c r="G638" s="2" t="s">
        <v>1744</v>
      </c>
      <c r="H638" s="2" t="s">
        <v>1743</v>
      </c>
      <c r="I638" s="2" t="s">
        <v>1745</v>
      </c>
      <c r="J638" s="2" t="s">
        <v>19</v>
      </c>
      <c r="K638" s="2" t="s">
        <v>280</v>
      </c>
      <c r="L638" s="2" t="str">
        <f>VLOOKUP(A:A,'[1]شرکت کنندگان مرحله اول'!F:K,5,0)</f>
        <v xml:space="preserve">1399/08/20 10:46:48  </v>
      </c>
      <c r="M638" s="4" t="str">
        <f>VLOOKUP(A:A,'[1]شرکت کنندگان مرحله اول'!F:K,6,0)</f>
        <v>2.147.156.8</v>
      </c>
    </row>
    <row r="639" spans="1:13" ht="18" x14ac:dyDescent="0.3">
      <c r="A639" s="2">
        <v>17345</v>
      </c>
      <c r="B639" s="3">
        <v>638</v>
      </c>
      <c r="C639" s="2" t="s">
        <v>1746</v>
      </c>
      <c r="D639" s="3" t="s">
        <v>14</v>
      </c>
      <c r="E639" s="2" t="s">
        <v>15</v>
      </c>
      <c r="F639" s="2" t="s">
        <v>33</v>
      </c>
      <c r="G639" s="2" t="s">
        <v>1747</v>
      </c>
      <c r="H639" s="2" t="s">
        <v>1748</v>
      </c>
      <c r="I639" s="2" t="s">
        <v>1749</v>
      </c>
      <c r="J639" s="2" t="s">
        <v>41</v>
      </c>
      <c r="K639" s="2" t="s">
        <v>36</v>
      </c>
      <c r="L639" s="2" t="str">
        <f>VLOOKUP(A:A,'[1]شرکت کنندگان مرحله اول'!F:K,5,0)</f>
        <v xml:space="preserve">1399/08/20 10:46:49  </v>
      </c>
      <c r="M639" s="4" t="str">
        <f>VLOOKUP(A:A,'[1]شرکت کنندگان مرحله اول'!F:K,6,0)</f>
        <v>2.191.50.98</v>
      </c>
    </row>
    <row r="640" spans="1:13" ht="18" x14ac:dyDescent="0.3">
      <c r="A640" s="2">
        <v>76296</v>
      </c>
      <c r="B640" s="3">
        <v>639</v>
      </c>
      <c r="C640" s="2" t="s">
        <v>1750</v>
      </c>
      <c r="D640" s="3" t="s">
        <v>14</v>
      </c>
      <c r="E640" s="2" t="s">
        <v>22</v>
      </c>
      <c r="F640" s="2" t="s">
        <v>23</v>
      </c>
      <c r="G640" s="2" t="s">
        <v>1751</v>
      </c>
      <c r="H640" s="2" t="s">
        <v>1752</v>
      </c>
      <c r="I640" s="2" t="s">
        <v>636</v>
      </c>
      <c r="J640" s="2"/>
      <c r="K640" s="2" t="s">
        <v>102</v>
      </c>
      <c r="L640" s="2" t="str">
        <f>VLOOKUP(A:A,'[1]شرکت کنندگان مرحله اول'!F:K,5,0)</f>
        <v xml:space="preserve">1399/08/20 10:46:56  </v>
      </c>
      <c r="M640" s="4" t="str">
        <f>VLOOKUP(A:A,'[1]شرکت کنندگان مرحله اول'!F:K,6,0)</f>
        <v>5.216.23.67</v>
      </c>
    </row>
    <row r="641" spans="1:13" ht="18" x14ac:dyDescent="0.3">
      <c r="A641" s="2">
        <v>72015</v>
      </c>
      <c r="B641" s="3">
        <v>640</v>
      </c>
      <c r="C641" s="2" t="s">
        <v>1753</v>
      </c>
      <c r="D641" s="3" t="s">
        <v>58</v>
      </c>
      <c r="E641" s="2" t="s">
        <v>15</v>
      </c>
      <c r="F641" s="2" t="s">
        <v>95</v>
      </c>
      <c r="G641" s="2" t="s">
        <v>1754</v>
      </c>
      <c r="H641" s="2" t="s">
        <v>1602</v>
      </c>
      <c r="I641" s="2" t="s">
        <v>415</v>
      </c>
      <c r="J641" s="2" t="s">
        <v>41</v>
      </c>
      <c r="K641" s="2" t="s">
        <v>36</v>
      </c>
      <c r="L641" s="2" t="str">
        <f>VLOOKUP(A:A,'[1]شرکت کنندگان مرحله اول'!F:K,5,0)</f>
        <v xml:space="preserve">1399/08/20 10:46:58  </v>
      </c>
      <c r="M641" s="4" t="str">
        <f>VLOOKUP(A:A,'[1]شرکت کنندگان مرحله اول'!F:K,6,0)</f>
        <v>46.167.131.133</v>
      </c>
    </row>
    <row r="642" spans="1:13" ht="18" x14ac:dyDescent="0.3">
      <c r="A642" s="2">
        <v>78652</v>
      </c>
      <c r="B642" s="3">
        <v>641</v>
      </c>
      <c r="C642" s="2" t="s">
        <v>1755</v>
      </c>
      <c r="D642" s="3" t="s">
        <v>58</v>
      </c>
      <c r="E642" s="2" t="s">
        <v>22</v>
      </c>
      <c r="F642" s="2" t="s">
        <v>23</v>
      </c>
      <c r="G642" s="2" t="s">
        <v>1756</v>
      </c>
      <c r="H642" s="2" t="s">
        <v>1755</v>
      </c>
      <c r="I642" s="2" t="s">
        <v>1044</v>
      </c>
      <c r="J642" s="2"/>
      <c r="K642" s="2" t="s">
        <v>505</v>
      </c>
      <c r="L642" s="2" t="str">
        <f>VLOOKUP(A:A,'[1]شرکت کنندگان مرحله اول'!F:K,5,0)</f>
        <v xml:space="preserve">1399/08/20 10:47:12  </v>
      </c>
      <c r="M642" s="4" t="str">
        <f>VLOOKUP(A:A,'[1]شرکت کنندگان مرحله اول'!F:K,6,0)</f>
        <v>86.57.72.132</v>
      </c>
    </row>
    <row r="643" spans="1:13" ht="18" x14ac:dyDescent="0.3">
      <c r="A643" s="2">
        <v>87050</v>
      </c>
      <c r="B643" s="3">
        <v>642</v>
      </c>
      <c r="C643" s="2" t="s">
        <v>1757</v>
      </c>
      <c r="D643" s="3" t="s">
        <v>14</v>
      </c>
      <c r="E643" s="2" t="s">
        <v>22</v>
      </c>
      <c r="F643" s="2" t="s">
        <v>23</v>
      </c>
      <c r="G643" s="2" t="s">
        <v>1758</v>
      </c>
      <c r="H643" s="2" t="s">
        <v>1757</v>
      </c>
      <c r="I643" s="2" t="s">
        <v>764</v>
      </c>
      <c r="J643" s="2"/>
      <c r="K643" s="2" t="s">
        <v>1052</v>
      </c>
      <c r="L643" s="2" t="str">
        <f>VLOOKUP(A:A,'[1]شرکت کنندگان مرحله اول'!F:K,5,0)</f>
        <v xml:space="preserve">1399/08/20 10:47:19  </v>
      </c>
      <c r="M643" s="4" t="str">
        <f>VLOOKUP(A:A,'[1]شرکت کنندگان مرحله اول'!F:K,6,0)</f>
        <v>151.239.28.130</v>
      </c>
    </row>
    <row r="644" spans="1:13" ht="18" x14ac:dyDescent="0.3">
      <c r="A644" s="2">
        <v>71078</v>
      </c>
      <c r="B644" s="3">
        <v>643</v>
      </c>
      <c r="C644" s="2" t="s">
        <v>1759</v>
      </c>
      <c r="D644" s="3" t="s">
        <v>58</v>
      </c>
      <c r="E644" s="2" t="s">
        <v>15</v>
      </c>
      <c r="F644" s="2" t="s">
        <v>95</v>
      </c>
      <c r="G644" s="2" t="s">
        <v>1760</v>
      </c>
      <c r="H644" s="2" t="s">
        <v>1759</v>
      </c>
      <c r="I644" s="2" t="s">
        <v>590</v>
      </c>
      <c r="J644" s="2" t="s">
        <v>19</v>
      </c>
      <c r="K644" s="2" t="s">
        <v>171</v>
      </c>
      <c r="L644" s="2" t="str">
        <f>VLOOKUP(A:A,'[1]شرکت کنندگان مرحله اول'!F:K,5,0)</f>
        <v xml:space="preserve">1399/08/20 10:47:21  </v>
      </c>
      <c r="M644" s="4" t="str">
        <f>VLOOKUP(A:A,'[1]شرکت کنندگان مرحله اول'!F:K,6,0)</f>
        <v>86.55.195.250</v>
      </c>
    </row>
    <row r="645" spans="1:13" ht="18" x14ac:dyDescent="0.3">
      <c r="A645" s="2">
        <v>77972</v>
      </c>
      <c r="B645" s="3">
        <v>644</v>
      </c>
      <c r="C645" s="2" t="s">
        <v>1761</v>
      </c>
      <c r="D645" s="3" t="s">
        <v>14</v>
      </c>
      <c r="E645" s="2" t="s">
        <v>22</v>
      </c>
      <c r="F645" s="2" t="s">
        <v>23</v>
      </c>
      <c r="G645" s="2" t="s">
        <v>1762</v>
      </c>
      <c r="H645" s="2" t="s">
        <v>1761</v>
      </c>
      <c r="I645" s="2" t="s">
        <v>370</v>
      </c>
      <c r="J645" s="2"/>
      <c r="K645" s="2" t="s">
        <v>340</v>
      </c>
      <c r="L645" s="2" t="str">
        <f>VLOOKUP(A:A,'[1]شرکت کنندگان مرحله اول'!F:K,5,0)</f>
        <v xml:space="preserve">1399/08/20 10:47:21  </v>
      </c>
      <c r="M645" s="4" t="str">
        <f>VLOOKUP(A:A,'[1]شرکت کنندگان مرحله اول'!F:K,6,0)</f>
        <v>5.125.0.100</v>
      </c>
    </row>
    <row r="646" spans="1:13" ht="18" x14ac:dyDescent="0.3">
      <c r="A646" s="2">
        <v>80834</v>
      </c>
      <c r="B646" s="3">
        <v>645</v>
      </c>
      <c r="C646" s="2" t="s">
        <v>1763</v>
      </c>
      <c r="D646" s="3" t="s">
        <v>14</v>
      </c>
      <c r="E646" s="2" t="s">
        <v>22</v>
      </c>
      <c r="F646" s="2" t="s">
        <v>23</v>
      </c>
      <c r="G646" s="2" t="s">
        <v>1764</v>
      </c>
      <c r="H646" s="2" t="s">
        <v>1765</v>
      </c>
      <c r="I646" s="2" t="s">
        <v>699</v>
      </c>
      <c r="J646" s="2"/>
      <c r="K646" s="2" t="s">
        <v>36</v>
      </c>
      <c r="L646" s="2" t="str">
        <f>VLOOKUP(A:A,'[1]شرکت کنندگان مرحله اول'!F:K,5,0)</f>
        <v xml:space="preserve">1399/08/20 10:47:22  </v>
      </c>
      <c r="M646" s="4" t="str">
        <f>VLOOKUP(A:A,'[1]شرکت کنندگان مرحله اول'!F:K,6,0)</f>
        <v>86.55.48.8</v>
      </c>
    </row>
    <row r="647" spans="1:13" ht="18" x14ac:dyDescent="0.3">
      <c r="A647" s="2">
        <v>80647</v>
      </c>
      <c r="B647" s="3">
        <v>646</v>
      </c>
      <c r="C647" s="2" t="s">
        <v>1766</v>
      </c>
      <c r="D647" s="3" t="s">
        <v>14</v>
      </c>
      <c r="E647" s="2" t="s">
        <v>22</v>
      </c>
      <c r="F647" s="2" t="s">
        <v>23</v>
      </c>
      <c r="G647" s="2" t="s">
        <v>1767</v>
      </c>
      <c r="H647" s="2" t="s">
        <v>1768</v>
      </c>
      <c r="I647" s="2" t="s">
        <v>699</v>
      </c>
      <c r="J647" s="2"/>
      <c r="K647" s="2" t="s">
        <v>287</v>
      </c>
      <c r="L647" s="2" t="str">
        <f>VLOOKUP(A:A,'[1]شرکت کنندگان مرحله اول'!F:K,5,0)</f>
        <v xml:space="preserve">1399/08/20 10:47:26  </v>
      </c>
      <c r="M647" s="4" t="str">
        <f>VLOOKUP(A:A,'[1]شرکت کنندگان مرحله اول'!F:K,6,0)</f>
        <v>185.23.131.50</v>
      </c>
    </row>
    <row r="648" spans="1:13" ht="18" x14ac:dyDescent="0.3">
      <c r="A648" s="2">
        <v>85983</v>
      </c>
      <c r="B648" s="3">
        <v>647</v>
      </c>
      <c r="C648" s="2" t="s">
        <v>1214</v>
      </c>
      <c r="D648" s="3" t="s">
        <v>14</v>
      </c>
      <c r="E648" s="2" t="s">
        <v>22</v>
      </c>
      <c r="F648" s="2" t="s">
        <v>23</v>
      </c>
      <c r="G648" s="2" t="s">
        <v>1769</v>
      </c>
      <c r="H648" s="2" t="s">
        <v>1214</v>
      </c>
      <c r="I648" s="2" t="s">
        <v>883</v>
      </c>
      <c r="J648" s="2"/>
      <c r="K648" s="2" t="s">
        <v>36</v>
      </c>
      <c r="L648" s="2" t="str">
        <f>VLOOKUP(A:A,'[1]شرکت کنندگان مرحله اول'!F:K,5,0)</f>
        <v xml:space="preserve">1399/08/20 10:47:34  </v>
      </c>
      <c r="M648" s="4" t="str">
        <f>VLOOKUP(A:A,'[1]شرکت کنندگان مرحله اول'!F:K,6,0)</f>
        <v>178.236.107.183</v>
      </c>
    </row>
    <row r="649" spans="1:13" ht="18" x14ac:dyDescent="0.3">
      <c r="A649" s="2">
        <v>84942</v>
      </c>
      <c r="B649" s="3">
        <v>648</v>
      </c>
      <c r="C649" s="2" t="s">
        <v>1770</v>
      </c>
      <c r="D649" s="3" t="s">
        <v>14</v>
      </c>
      <c r="E649" s="2" t="s">
        <v>22</v>
      </c>
      <c r="F649" s="2" t="s">
        <v>23</v>
      </c>
      <c r="G649" s="2" t="s">
        <v>1771</v>
      </c>
      <c r="H649" s="2" t="s">
        <v>1770</v>
      </c>
      <c r="I649" s="2" t="s">
        <v>203</v>
      </c>
      <c r="J649" s="2"/>
      <c r="K649" s="2" t="s">
        <v>36</v>
      </c>
      <c r="L649" s="2" t="str">
        <f>VLOOKUP(A:A,'[1]شرکت کنندگان مرحله اول'!F:K,5,0)</f>
        <v xml:space="preserve">1399/08/20 10:47:38  </v>
      </c>
      <c r="M649" s="4" t="str">
        <f>VLOOKUP(A:A,'[1]شرکت کنندگان مرحله اول'!F:K,6,0)</f>
        <v>46.167.138.34</v>
      </c>
    </row>
    <row r="650" spans="1:13" ht="18" x14ac:dyDescent="0.3">
      <c r="A650" s="2">
        <v>82660</v>
      </c>
      <c r="B650" s="3">
        <v>649</v>
      </c>
      <c r="C650" s="2" t="s">
        <v>1772</v>
      </c>
      <c r="D650" s="3" t="s">
        <v>14</v>
      </c>
      <c r="E650" s="2" t="s">
        <v>22</v>
      </c>
      <c r="F650" s="2" t="s">
        <v>23</v>
      </c>
      <c r="G650" s="2" t="s">
        <v>1773</v>
      </c>
      <c r="H650" s="2" t="s">
        <v>1772</v>
      </c>
      <c r="I650" s="2" t="s">
        <v>29</v>
      </c>
      <c r="J650" s="2"/>
      <c r="K650" s="2" t="s">
        <v>175</v>
      </c>
      <c r="L650" s="2" t="str">
        <f>VLOOKUP(A:A,'[1]شرکت کنندگان مرحله اول'!F:K,5,0)</f>
        <v xml:space="preserve">1399/08/20 10:47:50  </v>
      </c>
      <c r="M650" s="4" t="str">
        <f>VLOOKUP(A:A,'[1]شرکت کنندگان مرحله اول'!F:K,6,0)</f>
        <v>46.41.198.75</v>
      </c>
    </row>
    <row r="651" spans="1:13" ht="18" x14ac:dyDescent="0.3">
      <c r="A651" s="2">
        <v>86640</v>
      </c>
      <c r="B651" s="3">
        <v>650</v>
      </c>
      <c r="C651" s="2" t="s">
        <v>1774</v>
      </c>
      <c r="D651" s="3" t="s">
        <v>58</v>
      </c>
      <c r="E651" s="2" t="s">
        <v>22</v>
      </c>
      <c r="F651" s="2" t="s">
        <v>23</v>
      </c>
      <c r="G651" s="2" t="s">
        <v>1775</v>
      </c>
      <c r="H651" s="2" t="s">
        <v>1774</v>
      </c>
      <c r="I651" s="2" t="s">
        <v>325</v>
      </c>
      <c r="J651" s="2"/>
      <c r="K651" s="2" t="s">
        <v>115</v>
      </c>
      <c r="L651" s="2" t="str">
        <f>VLOOKUP(A:A,'[1]شرکت کنندگان مرحله اول'!F:K,5,0)</f>
        <v xml:space="preserve">1399/08/20 10:47:55  </v>
      </c>
      <c r="M651" s="4" t="str">
        <f>VLOOKUP(A:A,'[1]شرکت کنندگان مرحله اول'!F:K,6,0)</f>
        <v>2.186.117.250</v>
      </c>
    </row>
    <row r="652" spans="1:13" ht="18" x14ac:dyDescent="0.3">
      <c r="A652" s="2">
        <v>87062</v>
      </c>
      <c r="B652" s="3">
        <v>651</v>
      </c>
      <c r="C652" s="2" t="s">
        <v>1776</v>
      </c>
      <c r="D652" s="3" t="s">
        <v>14</v>
      </c>
      <c r="E652" s="2" t="s">
        <v>22</v>
      </c>
      <c r="F652" s="2" t="s">
        <v>23</v>
      </c>
      <c r="G652" s="2" t="s">
        <v>1777</v>
      </c>
      <c r="H652" s="2" t="s">
        <v>1776</v>
      </c>
      <c r="I652" s="2" t="s">
        <v>764</v>
      </c>
      <c r="J652" s="2"/>
      <c r="K652" s="2" t="s">
        <v>154</v>
      </c>
      <c r="L652" s="2" t="str">
        <f>VLOOKUP(A:A,'[1]شرکت کنندگان مرحله اول'!F:K,5,0)</f>
        <v xml:space="preserve">1399/08/20 10:47:58  </v>
      </c>
      <c r="M652" s="4" t="str">
        <f>VLOOKUP(A:A,'[1]شرکت کنندگان مرحله اول'!F:K,6,0)</f>
        <v>5.214.15.82</v>
      </c>
    </row>
    <row r="653" spans="1:13" ht="18" x14ac:dyDescent="0.3">
      <c r="A653" s="2">
        <v>75858</v>
      </c>
      <c r="B653" s="3">
        <v>652</v>
      </c>
      <c r="C653" s="2" t="s">
        <v>1778</v>
      </c>
      <c r="D653" s="3" t="s">
        <v>14</v>
      </c>
      <c r="E653" s="2" t="s">
        <v>15</v>
      </c>
      <c r="F653" s="2" t="s">
        <v>33</v>
      </c>
      <c r="G653" s="2" t="s">
        <v>1779</v>
      </c>
      <c r="H653" s="2" t="s">
        <v>1778</v>
      </c>
      <c r="I653" s="2" t="s">
        <v>865</v>
      </c>
      <c r="J653" s="2" t="s">
        <v>41</v>
      </c>
      <c r="K653" s="2" t="s">
        <v>36</v>
      </c>
      <c r="L653" s="2" t="str">
        <f>VLOOKUP(A:A,'[1]شرکت کنندگان مرحله اول'!F:K,5,0)</f>
        <v xml:space="preserve">1399/08/20 10:48:03  </v>
      </c>
      <c r="M653" s="4" t="str">
        <f>VLOOKUP(A:A,'[1]شرکت کنندگان مرحله اول'!F:K,6,0)</f>
        <v>83.122.129.123</v>
      </c>
    </row>
    <row r="654" spans="1:13" ht="18" x14ac:dyDescent="0.3">
      <c r="A654" s="2">
        <v>76036</v>
      </c>
      <c r="B654" s="3">
        <v>653</v>
      </c>
      <c r="C654" s="2" t="s">
        <v>1780</v>
      </c>
      <c r="D654" s="3" t="s">
        <v>14</v>
      </c>
      <c r="E654" s="2" t="s">
        <v>22</v>
      </c>
      <c r="F654" s="2" t="s">
        <v>23</v>
      </c>
      <c r="G654" s="2" t="s">
        <v>1781</v>
      </c>
      <c r="H654" s="2" t="s">
        <v>1780</v>
      </c>
      <c r="I654" s="2" t="s">
        <v>480</v>
      </c>
      <c r="J654" s="2"/>
      <c r="K654" s="2" t="s">
        <v>36</v>
      </c>
      <c r="L654" s="2" t="str">
        <f>VLOOKUP(A:A,'[1]شرکت کنندگان مرحله اول'!F:K,5,0)</f>
        <v xml:space="preserve">1399/08/20 10:48:07  </v>
      </c>
      <c r="M654" s="4" t="str">
        <f>VLOOKUP(A:A,'[1]شرکت کنندگان مرحله اول'!F:K,6,0)</f>
        <v>217.218.135.82</v>
      </c>
    </row>
    <row r="655" spans="1:13" ht="18" x14ac:dyDescent="0.3">
      <c r="A655" s="2">
        <v>76745</v>
      </c>
      <c r="B655" s="3">
        <v>654</v>
      </c>
      <c r="C655" s="2" t="s">
        <v>1782</v>
      </c>
      <c r="D655" s="3" t="s">
        <v>14</v>
      </c>
      <c r="E655" s="2" t="s">
        <v>22</v>
      </c>
      <c r="F655" s="2" t="s">
        <v>23</v>
      </c>
      <c r="G655" s="2" t="s">
        <v>1783</v>
      </c>
      <c r="H655" s="2" t="s">
        <v>1782</v>
      </c>
      <c r="I655" s="2" t="s">
        <v>617</v>
      </c>
      <c r="J655" s="2"/>
      <c r="K655" s="2" t="s">
        <v>161</v>
      </c>
      <c r="L655" s="2" t="str">
        <f>VLOOKUP(A:A,'[1]شرکت کنندگان مرحله اول'!F:K,5,0)</f>
        <v xml:space="preserve">1399/08/20 10:48:16  </v>
      </c>
      <c r="M655" s="4" t="str">
        <f>VLOOKUP(A:A,'[1]شرکت کنندگان مرحله اول'!F:K,6,0)</f>
        <v>85.15.43.112</v>
      </c>
    </row>
    <row r="656" spans="1:13" ht="18" x14ac:dyDescent="0.3">
      <c r="A656" s="2">
        <v>77008</v>
      </c>
      <c r="B656" s="3">
        <v>655</v>
      </c>
      <c r="C656" s="2" t="s">
        <v>1784</v>
      </c>
      <c r="D656" s="3" t="s">
        <v>14</v>
      </c>
      <c r="E656" s="2" t="s">
        <v>22</v>
      </c>
      <c r="F656" s="2" t="s">
        <v>23</v>
      </c>
      <c r="G656" s="2" t="s">
        <v>1785</v>
      </c>
      <c r="H656" s="2" t="s">
        <v>1784</v>
      </c>
      <c r="I656" s="2" t="s">
        <v>747</v>
      </c>
      <c r="J656" s="2"/>
      <c r="K656" s="2" t="s">
        <v>36</v>
      </c>
      <c r="L656" s="2" t="str">
        <f>VLOOKUP(A:A,'[1]شرکت کنندگان مرحله اول'!F:K,5,0)</f>
        <v xml:space="preserve">1399/08/20 10:48:22  </v>
      </c>
      <c r="M656" s="4" t="str">
        <f>VLOOKUP(A:A,'[1]شرکت کنندگان مرحله اول'!F:K,6,0)</f>
        <v>81.91.138.130</v>
      </c>
    </row>
    <row r="657" spans="1:13" ht="18" x14ac:dyDescent="0.3">
      <c r="A657" s="2">
        <v>73132</v>
      </c>
      <c r="B657" s="3">
        <v>656</v>
      </c>
      <c r="C657" s="2" t="s">
        <v>1786</v>
      </c>
      <c r="D657" s="3" t="s">
        <v>14</v>
      </c>
      <c r="E657" s="2" t="s">
        <v>22</v>
      </c>
      <c r="F657" s="2" t="s">
        <v>23</v>
      </c>
      <c r="G657" s="2" t="s">
        <v>1787</v>
      </c>
      <c r="H657" s="2" t="s">
        <v>1786</v>
      </c>
      <c r="I657" s="2" t="s">
        <v>51</v>
      </c>
      <c r="J657" s="2"/>
      <c r="K657" s="2" t="s">
        <v>1788</v>
      </c>
      <c r="L657" s="2" t="str">
        <f>VLOOKUP(A:A,'[1]شرکت کنندگان مرحله اول'!F:K,5,0)</f>
        <v xml:space="preserve">1399/08/20 10:48:24  </v>
      </c>
      <c r="M657" s="4" t="str">
        <f>VLOOKUP(A:A,'[1]شرکت کنندگان مرحله اول'!F:K,6,0)</f>
        <v>94.183.141.45</v>
      </c>
    </row>
    <row r="658" spans="1:13" ht="18" x14ac:dyDescent="0.3">
      <c r="A658" s="2">
        <v>71861</v>
      </c>
      <c r="B658" s="3">
        <v>657</v>
      </c>
      <c r="C658" s="2" t="s">
        <v>1789</v>
      </c>
      <c r="D658" s="3" t="s">
        <v>14</v>
      </c>
      <c r="E658" s="2" t="s">
        <v>15</v>
      </c>
      <c r="F658" s="2" t="s">
        <v>38</v>
      </c>
      <c r="G658" s="2" t="s">
        <v>1790</v>
      </c>
      <c r="H658" s="2" t="s">
        <v>1789</v>
      </c>
      <c r="I658" s="2" t="s">
        <v>590</v>
      </c>
      <c r="J658" s="2" t="s">
        <v>41</v>
      </c>
      <c r="K658" s="2" t="s">
        <v>287</v>
      </c>
      <c r="L658" s="2" t="str">
        <f>VLOOKUP(A:A,'[1]شرکت کنندگان مرحله اول'!F:K,5,0)</f>
        <v xml:space="preserve">1399/08/20 10:48:26  </v>
      </c>
      <c r="M658" s="4" t="str">
        <f>VLOOKUP(A:A,'[1]شرکت کنندگان مرحله اول'!F:K,6,0)</f>
        <v>31.14.87.16</v>
      </c>
    </row>
    <row r="659" spans="1:13" ht="18" x14ac:dyDescent="0.3">
      <c r="A659" s="2">
        <v>70414</v>
      </c>
      <c r="B659" s="3">
        <v>658</v>
      </c>
      <c r="C659" s="2" t="s">
        <v>1791</v>
      </c>
      <c r="D659" s="3" t="s">
        <v>14</v>
      </c>
      <c r="E659" s="2" t="s">
        <v>15</v>
      </c>
      <c r="F659" s="2" t="s">
        <v>16</v>
      </c>
      <c r="G659" s="2" t="s">
        <v>1792</v>
      </c>
      <c r="H659" s="2" t="s">
        <v>1791</v>
      </c>
      <c r="I659" s="2" t="s">
        <v>1793</v>
      </c>
      <c r="J659" s="2" t="s">
        <v>41</v>
      </c>
      <c r="K659" s="2" t="s">
        <v>36</v>
      </c>
      <c r="L659" s="2" t="str">
        <f>VLOOKUP(A:A,'[1]شرکت کنندگان مرحله اول'!F:K,5,0)</f>
        <v xml:space="preserve">1399/08/20 10:48:34  </v>
      </c>
      <c r="M659" s="4" t="str">
        <f>VLOOKUP(A:A,'[1]شرکت کنندگان مرحله اول'!F:K,6,0)</f>
        <v>178.63.253.156</v>
      </c>
    </row>
    <row r="660" spans="1:13" ht="18" x14ac:dyDescent="0.3">
      <c r="A660" s="2">
        <v>77752</v>
      </c>
      <c r="B660" s="3">
        <v>659</v>
      </c>
      <c r="C660" s="2" t="s">
        <v>1794</v>
      </c>
      <c r="D660" s="3" t="s">
        <v>14</v>
      </c>
      <c r="E660" s="2" t="s">
        <v>22</v>
      </c>
      <c r="F660" s="2" t="s">
        <v>23</v>
      </c>
      <c r="G660" s="2" t="s">
        <v>1795</v>
      </c>
      <c r="H660" s="2" t="s">
        <v>1794</v>
      </c>
      <c r="I660" s="2" t="s">
        <v>160</v>
      </c>
      <c r="J660" s="2"/>
      <c r="K660" s="2" t="s">
        <v>191</v>
      </c>
      <c r="L660" s="2" t="str">
        <f>VLOOKUP(A:A,'[1]شرکت کنندگان مرحله اول'!F:K,5,0)</f>
        <v xml:space="preserve">1399/08/20 10:48:44  </v>
      </c>
      <c r="M660" s="4" t="str">
        <f>VLOOKUP(A:A,'[1]شرکت کنندگان مرحله اول'!F:K,6,0)</f>
        <v>5.127.83.140</v>
      </c>
    </row>
    <row r="661" spans="1:13" ht="18" x14ac:dyDescent="0.3">
      <c r="A661" s="2">
        <v>84915</v>
      </c>
      <c r="B661" s="3">
        <v>660</v>
      </c>
      <c r="C661" s="2" t="s">
        <v>1796</v>
      </c>
      <c r="D661" s="3" t="s">
        <v>14</v>
      </c>
      <c r="E661" s="2" t="s">
        <v>22</v>
      </c>
      <c r="F661" s="2" t="s">
        <v>23</v>
      </c>
      <c r="G661" s="2" t="s">
        <v>1797</v>
      </c>
      <c r="H661" s="2" t="s">
        <v>1796</v>
      </c>
      <c r="I661" s="2" t="s">
        <v>203</v>
      </c>
      <c r="J661" s="2"/>
      <c r="K661" s="2" t="s">
        <v>389</v>
      </c>
      <c r="L661" s="2" t="str">
        <f>VLOOKUP(A:A,'[1]شرکت کنندگان مرحله اول'!F:K,5,0)</f>
        <v xml:space="preserve">1399/08/20 10:48:53  </v>
      </c>
      <c r="M661" s="4" t="str">
        <f>VLOOKUP(A:A,'[1]شرکت کنندگان مرحله اول'!F:K,6,0)</f>
        <v>185.219.112.254</v>
      </c>
    </row>
    <row r="662" spans="1:13" ht="18" x14ac:dyDescent="0.3">
      <c r="A662" s="2">
        <v>17308</v>
      </c>
      <c r="B662" s="3">
        <v>661</v>
      </c>
      <c r="C662" s="2" t="s">
        <v>1798</v>
      </c>
      <c r="D662" s="3" t="s">
        <v>58</v>
      </c>
      <c r="E662" s="2" t="s">
        <v>15</v>
      </c>
      <c r="F662" s="2" t="s">
        <v>95</v>
      </c>
      <c r="G662" s="2" t="s">
        <v>1799</v>
      </c>
      <c r="H662" s="2" t="s">
        <v>231</v>
      </c>
      <c r="I662" s="2" t="s">
        <v>1800</v>
      </c>
      <c r="J662" s="2" t="s">
        <v>41</v>
      </c>
      <c r="K662" s="2" t="s">
        <v>36</v>
      </c>
      <c r="L662" s="2" t="str">
        <f>VLOOKUP(A:A,'[1]شرکت کنندگان مرحله اول'!F:K,5,0)</f>
        <v xml:space="preserve">1399/08/20 10:49:04  </v>
      </c>
      <c r="M662" s="4" t="str">
        <f>VLOOKUP(A:A,'[1]شرکت کنندگان مرحله اول'!F:K,6,0)</f>
        <v>5.238.231.89</v>
      </c>
    </row>
    <row r="663" spans="1:13" ht="18" x14ac:dyDescent="0.3">
      <c r="A663" s="2">
        <v>81088</v>
      </c>
      <c r="B663" s="3">
        <v>662</v>
      </c>
      <c r="C663" s="2" t="s">
        <v>1801</v>
      </c>
      <c r="D663" s="3" t="s">
        <v>58</v>
      </c>
      <c r="E663" s="2" t="s">
        <v>15</v>
      </c>
      <c r="F663" s="2" t="s">
        <v>81</v>
      </c>
      <c r="G663" s="2" t="s">
        <v>1802</v>
      </c>
      <c r="H663" s="2" t="s">
        <v>1801</v>
      </c>
      <c r="I663" s="2" t="s">
        <v>392</v>
      </c>
      <c r="J663" s="2" t="s">
        <v>19</v>
      </c>
      <c r="K663" s="2" t="s">
        <v>178</v>
      </c>
      <c r="L663" s="2" t="str">
        <f>VLOOKUP(A:A,'[1]شرکت کنندگان مرحله اول'!F:K,5,0)</f>
        <v xml:space="preserve">1399/08/20 10:49:13  </v>
      </c>
      <c r="M663" s="4" t="str">
        <f>VLOOKUP(A:A,'[1]شرکت کنندگان مرحله اول'!F:K,6,0)</f>
        <v>83.121.30.253</v>
      </c>
    </row>
    <row r="664" spans="1:13" ht="18" x14ac:dyDescent="0.3">
      <c r="A664" s="2">
        <v>19531</v>
      </c>
      <c r="B664" s="3">
        <v>663</v>
      </c>
      <c r="C664" s="2" t="s">
        <v>1803</v>
      </c>
      <c r="D664" s="3" t="s">
        <v>14</v>
      </c>
      <c r="E664" s="2" t="s">
        <v>15</v>
      </c>
      <c r="F664" s="2" t="s">
        <v>16</v>
      </c>
      <c r="G664" s="2" t="s">
        <v>1804</v>
      </c>
      <c r="H664" s="2" t="s">
        <v>1803</v>
      </c>
      <c r="I664" s="2" t="s">
        <v>1413</v>
      </c>
      <c r="J664" s="2" t="s">
        <v>41</v>
      </c>
      <c r="K664" s="2" t="s">
        <v>36</v>
      </c>
      <c r="L664" s="2" t="str">
        <f>VLOOKUP(A:A,'[1]شرکت کنندگان مرحله اول'!F:K,5,0)</f>
        <v xml:space="preserve">1399/08/20 10:49:14  </v>
      </c>
      <c r="M664" s="4" t="str">
        <f>VLOOKUP(A:A,'[1]شرکت کنندگان مرحله اول'!F:K,6,0)</f>
        <v>91.251.78.245</v>
      </c>
    </row>
    <row r="665" spans="1:13" ht="18" x14ac:dyDescent="0.3">
      <c r="A665" s="2">
        <v>83190</v>
      </c>
      <c r="B665" s="3">
        <v>664</v>
      </c>
      <c r="C665" s="2" t="s">
        <v>1805</v>
      </c>
      <c r="D665" s="3" t="s">
        <v>58</v>
      </c>
      <c r="E665" s="2" t="s">
        <v>22</v>
      </c>
      <c r="F665" s="2" t="s">
        <v>23</v>
      </c>
      <c r="G665" s="2" t="s">
        <v>1806</v>
      </c>
      <c r="H665" s="2" t="s">
        <v>1805</v>
      </c>
      <c r="I665" s="2" t="s">
        <v>873</v>
      </c>
      <c r="J665" s="2"/>
      <c r="K665" s="2" t="s">
        <v>36</v>
      </c>
      <c r="L665" s="2" t="str">
        <f>VLOOKUP(A:A,'[1]شرکت کنندگان مرحله اول'!F:K,5,0)</f>
        <v xml:space="preserve">1399/08/20 10:49:17  </v>
      </c>
      <c r="M665" s="4" t="str">
        <f>VLOOKUP(A:A,'[1]شرکت کنندگان مرحله اول'!F:K,6,0)</f>
        <v>45.90.140.70</v>
      </c>
    </row>
    <row r="666" spans="1:13" ht="18" x14ac:dyDescent="0.3">
      <c r="A666" s="2">
        <v>74200</v>
      </c>
      <c r="B666" s="3">
        <v>665</v>
      </c>
      <c r="C666" s="2" t="s">
        <v>1807</v>
      </c>
      <c r="D666" s="3" t="s">
        <v>14</v>
      </c>
      <c r="E666" s="2" t="s">
        <v>22</v>
      </c>
      <c r="F666" s="2" t="s">
        <v>23</v>
      </c>
      <c r="G666" s="2" t="s">
        <v>1808</v>
      </c>
      <c r="H666" s="2" t="s">
        <v>1807</v>
      </c>
      <c r="I666" s="2" t="s">
        <v>733</v>
      </c>
      <c r="J666" s="2"/>
      <c r="K666" s="2" t="s">
        <v>36</v>
      </c>
      <c r="L666" s="2" t="str">
        <f>VLOOKUP(A:A,'[1]شرکت کنندگان مرحله اول'!F:K,5,0)</f>
        <v xml:space="preserve">1399/08/20 10:49:20  </v>
      </c>
      <c r="M666" s="4" t="str">
        <f>VLOOKUP(A:A,'[1]شرکت کنندگان مرحله اول'!F:K,6,0)</f>
        <v>89.199.245.98</v>
      </c>
    </row>
    <row r="667" spans="1:13" ht="18" x14ac:dyDescent="0.3">
      <c r="A667" s="2">
        <v>76475</v>
      </c>
      <c r="B667" s="3">
        <v>666</v>
      </c>
      <c r="C667" s="2" t="s">
        <v>1809</v>
      </c>
      <c r="D667" s="3" t="s">
        <v>14</v>
      </c>
      <c r="E667" s="2" t="s">
        <v>15</v>
      </c>
      <c r="F667" s="2" t="s">
        <v>81</v>
      </c>
      <c r="G667" s="2" t="s">
        <v>1810</v>
      </c>
      <c r="H667" s="2" t="s">
        <v>1809</v>
      </c>
      <c r="I667" s="2" t="s">
        <v>227</v>
      </c>
      <c r="J667" s="2" t="s">
        <v>41</v>
      </c>
      <c r="K667" s="2" t="s">
        <v>178</v>
      </c>
      <c r="L667" s="2" t="str">
        <f>VLOOKUP(A:A,'[1]شرکت کنندگان مرحله اول'!F:K,5,0)</f>
        <v xml:space="preserve">1399/08/20 10:49:27  </v>
      </c>
      <c r="M667" s="4" t="str">
        <f>VLOOKUP(A:A,'[1]شرکت کنندگان مرحله اول'!F:K,6,0)</f>
        <v>192.15.241.110</v>
      </c>
    </row>
    <row r="668" spans="1:13" ht="18" x14ac:dyDescent="0.3">
      <c r="A668" s="2">
        <v>86260</v>
      </c>
      <c r="B668" s="3">
        <v>667</v>
      </c>
      <c r="C668" s="2" t="s">
        <v>1811</v>
      </c>
      <c r="D668" s="3" t="s">
        <v>14</v>
      </c>
      <c r="E668" s="2" t="s">
        <v>22</v>
      </c>
      <c r="F668" s="2" t="s">
        <v>23</v>
      </c>
      <c r="G668" s="2" t="s">
        <v>1812</v>
      </c>
      <c r="H668" s="2" t="s">
        <v>1811</v>
      </c>
      <c r="I668" s="2" t="s">
        <v>1027</v>
      </c>
      <c r="J668" s="2"/>
      <c r="K668" s="2" t="s">
        <v>1314</v>
      </c>
      <c r="L668" s="2" t="str">
        <f>VLOOKUP(A:A,'[1]شرکت کنندگان مرحله اول'!F:K,5,0)</f>
        <v xml:space="preserve">1399/08/20 10:49:29  </v>
      </c>
      <c r="M668" s="4" t="str">
        <f>VLOOKUP(A:A,'[1]شرکت کنندگان مرحله اول'!F:K,6,0)</f>
        <v>217.219.135.197</v>
      </c>
    </row>
    <row r="669" spans="1:13" ht="18" x14ac:dyDescent="0.3">
      <c r="A669" s="2">
        <v>73971</v>
      </c>
      <c r="B669" s="3">
        <v>668</v>
      </c>
      <c r="C669" s="2" t="s">
        <v>1813</v>
      </c>
      <c r="D669" s="3" t="s">
        <v>14</v>
      </c>
      <c r="E669" s="2" t="s">
        <v>22</v>
      </c>
      <c r="F669" s="2" t="s">
        <v>23</v>
      </c>
      <c r="G669" s="2" t="s">
        <v>1814</v>
      </c>
      <c r="H669" s="2" t="s">
        <v>1813</v>
      </c>
      <c r="I669" s="2" t="s">
        <v>133</v>
      </c>
      <c r="J669" s="2"/>
      <c r="K669" s="2" t="s">
        <v>30</v>
      </c>
      <c r="L669" s="2" t="str">
        <f>VLOOKUP(A:A,'[1]شرکت کنندگان مرحله اول'!F:K,5,0)</f>
        <v xml:space="preserve">1399/08/20 10:49:31  </v>
      </c>
      <c r="M669" s="4" t="str">
        <f>VLOOKUP(A:A,'[1]شرکت کنندگان مرحله اول'!F:K,6,0)</f>
        <v>86.57.34.247</v>
      </c>
    </row>
    <row r="670" spans="1:13" ht="18" x14ac:dyDescent="0.3">
      <c r="A670" s="2">
        <v>77747</v>
      </c>
      <c r="B670" s="3">
        <v>669</v>
      </c>
      <c r="C670" s="2" t="s">
        <v>1815</v>
      </c>
      <c r="D670" s="3" t="s">
        <v>14</v>
      </c>
      <c r="E670" s="2" t="s">
        <v>22</v>
      </c>
      <c r="F670" s="2" t="s">
        <v>23</v>
      </c>
      <c r="G670" s="2" t="s">
        <v>1816</v>
      </c>
      <c r="H670" s="2" t="s">
        <v>1815</v>
      </c>
      <c r="I670" s="2" t="s">
        <v>160</v>
      </c>
      <c r="J670" s="2"/>
      <c r="K670" s="2" t="s">
        <v>505</v>
      </c>
      <c r="L670" s="2" t="str">
        <f>VLOOKUP(A:A,'[1]شرکت کنندگان مرحله اول'!F:K,5,0)</f>
        <v xml:space="preserve">1399/08/20 10:49:36  </v>
      </c>
      <c r="M670" s="4" t="str">
        <f>VLOOKUP(A:A,'[1]شرکت کنندگان مرحله اول'!F:K,6,0)</f>
        <v>86.57.72.132</v>
      </c>
    </row>
    <row r="671" spans="1:13" ht="18" x14ac:dyDescent="0.3">
      <c r="A671" s="2">
        <v>86585</v>
      </c>
      <c r="B671" s="3">
        <v>670</v>
      </c>
      <c r="C671" s="2" t="s">
        <v>1817</v>
      </c>
      <c r="D671" s="3" t="s">
        <v>58</v>
      </c>
      <c r="E671" s="2" t="s">
        <v>22</v>
      </c>
      <c r="F671" s="2" t="s">
        <v>23</v>
      </c>
      <c r="G671" s="2" t="s">
        <v>1818</v>
      </c>
      <c r="H671" s="2" t="s">
        <v>1817</v>
      </c>
      <c r="I671" s="2" t="s">
        <v>388</v>
      </c>
      <c r="J671" s="2"/>
      <c r="K671" s="2" t="s">
        <v>165</v>
      </c>
      <c r="L671" s="2" t="str">
        <f>VLOOKUP(A:A,'[1]شرکت کنندگان مرحله اول'!F:K,5,0)</f>
        <v xml:space="preserve">1399/08/20 10:49:36  </v>
      </c>
      <c r="M671" s="4" t="str">
        <f>VLOOKUP(A:A,'[1]شرکت کنندگان مرحله اول'!F:K,6,0)</f>
        <v>5.250.42.232</v>
      </c>
    </row>
    <row r="672" spans="1:13" ht="18" x14ac:dyDescent="0.3">
      <c r="A672" s="2">
        <v>77931</v>
      </c>
      <c r="B672" s="3">
        <v>671</v>
      </c>
      <c r="C672" s="2" t="s">
        <v>1819</v>
      </c>
      <c r="D672" s="3" t="s">
        <v>14</v>
      </c>
      <c r="E672" s="2" t="s">
        <v>22</v>
      </c>
      <c r="F672" s="2" t="s">
        <v>23</v>
      </c>
      <c r="G672" s="2" t="s">
        <v>1820</v>
      </c>
      <c r="H672" s="2" t="s">
        <v>1821</v>
      </c>
      <c r="I672" s="2" t="s">
        <v>370</v>
      </c>
      <c r="J672" s="2"/>
      <c r="K672" s="2" t="s">
        <v>130</v>
      </c>
      <c r="L672" s="2" t="str">
        <f>VLOOKUP(A:A,'[1]شرکت کنندگان مرحله اول'!F:K,5,0)</f>
        <v xml:space="preserve">1399/08/20 10:49:41  </v>
      </c>
      <c r="M672" s="4" t="str">
        <f>VLOOKUP(A:A,'[1]شرکت کنندگان مرحله اول'!F:K,6,0)</f>
        <v>185.202.92.2</v>
      </c>
    </row>
    <row r="673" spans="1:13" ht="18" x14ac:dyDescent="0.3">
      <c r="A673" s="2">
        <v>70013</v>
      </c>
      <c r="B673" s="3">
        <v>672</v>
      </c>
      <c r="C673" s="2" t="s">
        <v>1822</v>
      </c>
      <c r="D673" s="3" t="s">
        <v>14</v>
      </c>
      <c r="E673" s="2" t="s">
        <v>22</v>
      </c>
      <c r="F673" s="2" t="s">
        <v>349</v>
      </c>
      <c r="G673" s="2" t="s">
        <v>1823</v>
      </c>
      <c r="H673" s="2" t="s">
        <v>1824</v>
      </c>
      <c r="I673" s="2" t="s">
        <v>1825</v>
      </c>
      <c r="J673" s="2"/>
      <c r="K673" s="2" t="s">
        <v>130</v>
      </c>
      <c r="L673" s="2" t="str">
        <f>VLOOKUP(A:A,'[1]شرکت کنندگان مرحله اول'!F:K,5,0)</f>
        <v xml:space="preserve">1399/08/20 10:49:44  </v>
      </c>
      <c r="M673" s="4" t="str">
        <f>VLOOKUP(A:A,'[1]شرکت کنندگان مرحله اول'!F:K,6,0)</f>
        <v>212.86.71.251</v>
      </c>
    </row>
    <row r="674" spans="1:13" ht="18" x14ac:dyDescent="0.3">
      <c r="A674" s="2">
        <v>85394</v>
      </c>
      <c r="B674" s="3">
        <v>673</v>
      </c>
      <c r="C674" s="2" t="s">
        <v>1826</v>
      </c>
      <c r="D674" s="3" t="s">
        <v>14</v>
      </c>
      <c r="E674" s="2" t="s">
        <v>22</v>
      </c>
      <c r="F674" s="2" t="s">
        <v>23</v>
      </c>
      <c r="G674" s="2" t="s">
        <v>1827</v>
      </c>
      <c r="H674" s="2" t="s">
        <v>1826</v>
      </c>
      <c r="I674" s="2" t="s">
        <v>148</v>
      </c>
      <c r="J674" s="2"/>
      <c r="K674" s="2" t="s">
        <v>30</v>
      </c>
      <c r="L674" s="2" t="str">
        <f>VLOOKUP(A:A,'[1]شرکت کنندگان مرحله اول'!F:K,5,0)</f>
        <v xml:space="preserve">1399/08/20 10:49:44  </v>
      </c>
      <c r="M674" s="4" t="str">
        <f>VLOOKUP(A:A,'[1]شرکت کنندگان مرحله اول'!F:K,6,0)</f>
        <v>85.185.95.130</v>
      </c>
    </row>
    <row r="675" spans="1:13" ht="18" x14ac:dyDescent="0.3">
      <c r="A675" s="2">
        <v>86337</v>
      </c>
      <c r="B675" s="3">
        <v>674</v>
      </c>
      <c r="C675" s="2" t="s">
        <v>1828</v>
      </c>
      <c r="D675" s="3" t="s">
        <v>14</v>
      </c>
      <c r="E675" s="2" t="s">
        <v>22</v>
      </c>
      <c r="F675" s="2" t="s">
        <v>23</v>
      </c>
      <c r="G675" s="2" t="s">
        <v>1829</v>
      </c>
      <c r="H675" s="2" t="s">
        <v>1828</v>
      </c>
      <c r="I675" s="2" t="s">
        <v>92</v>
      </c>
      <c r="J675" s="2"/>
      <c r="K675" s="2" t="s">
        <v>36</v>
      </c>
      <c r="L675" s="2" t="str">
        <f>VLOOKUP(A:A,'[1]شرکت کنندگان مرحله اول'!F:K,5,0)</f>
        <v xml:space="preserve">1399/08/20 10:49:44  </v>
      </c>
      <c r="M675" s="4" t="str">
        <f>VLOOKUP(A:A,'[1]شرکت کنندگان مرحله اول'!F:K,6,0)</f>
        <v>31.47.55.226</v>
      </c>
    </row>
    <row r="676" spans="1:13" ht="18" x14ac:dyDescent="0.3">
      <c r="A676" s="2">
        <v>72204</v>
      </c>
      <c r="B676" s="3">
        <v>675</v>
      </c>
      <c r="C676" s="2" t="s">
        <v>1830</v>
      </c>
      <c r="D676" s="3" t="s">
        <v>14</v>
      </c>
      <c r="E676" s="2" t="s">
        <v>15</v>
      </c>
      <c r="F676" s="2" t="s">
        <v>38</v>
      </c>
      <c r="G676" s="2" t="s">
        <v>1831</v>
      </c>
      <c r="H676" s="2" t="s">
        <v>1832</v>
      </c>
      <c r="I676" s="2" t="s">
        <v>1833</v>
      </c>
      <c r="J676" s="2" t="s">
        <v>41</v>
      </c>
      <c r="K676" s="2" t="s">
        <v>36</v>
      </c>
      <c r="L676" s="2" t="str">
        <f>VLOOKUP(A:A,'[1]شرکت کنندگان مرحله اول'!F:K,5,0)</f>
        <v xml:space="preserve">1399/08/20 10:49:47  </v>
      </c>
      <c r="M676" s="4" t="str">
        <f>VLOOKUP(A:A,'[1]شرکت کنندگان مرحله اول'!F:K,6,0)</f>
        <v>94.101.251.28</v>
      </c>
    </row>
    <row r="677" spans="1:13" ht="18" x14ac:dyDescent="0.3">
      <c r="A677" s="2">
        <v>17568</v>
      </c>
      <c r="B677" s="3">
        <v>676</v>
      </c>
      <c r="C677" s="2" t="s">
        <v>1834</v>
      </c>
      <c r="D677" s="3" t="s">
        <v>14</v>
      </c>
      <c r="E677" s="2" t="s">
        <v>15</v>
      </c>
      <c r="F677" s="2" t="s">
        <v>16</v>
      </c>
      <c r="G677" s="2" t="s">
        <v>1835</v>
      </c>
      <c r="H677" s="2" t="s">
        <v>1836</v>
      </c>
      <c r="I677" s="2" t="s">
        <v>275</v>
      </c>
      <c r="J677" s="2" t="s">
        <v>19</v>
      </c>
      <c r="K677" s="2" t="s">
        <v>1837</v>
      </c>
      <c r="L677" s="2" t="str">
        <f>VLOOKUP(A:A,'[1]شرکت کنندگان مرحله اول'!F:K,5,0)</f>
        <v xml:space="preserve">1399/08/20 10:49:48  </v>
      </c>
      <c r="M677" s="4" t="str">
        <f>VLOOKUP(A:A,'[1]شرکت کنندگان مرحله اول'!F:K,6,0)</f>
        <v>5.196.63.100</v>
      </c>
    </row>
    <row r="678" spans="1:13" ht="18" x14ac:dyDescent="0.3">
      <c r="A678" s="2">
        <v>22693</v>
      </c>
      <c r="B678" s="3">
        <v>677</v>
      </c>
      <c r="C678" s="2" t="s">
        <v>1838</v>
      </c>
      <c r="D678" s="3" t="s">
        <v>14</v>
      </c>
      <c r="E678" s="2" t="s">
        <v>15</v>
      </c>
      <c r="F678" s="2" t="s">
        <v>95</v>
      </c>
      <c r="G678" s="2" t="s">
        <v>1839</v>
      </c>
      <c r="H678" s="2" t="s">
        <v>1838</v>
      </c>
      <c r="I678" s="2" t="s">
        <v>1840</v>
      </c>
      <c r="J678" s="2" t="s">
        <v>47</v>
      </c>
      <c r="K678" s="2" t="s">
        <v>340</v>
      </c>
      <c r="L678" s="2" t="str">
        <f>VLOOKUP(A:A,'[1]شرکت کنندگان مرحله اول'!F:K,5,0)</f>
        <v xml:space="preserve">1399/08/20 10:49:54  </v>
      </c>
      <c r="M678" s="4" t="str">
        <f>VLOOKUP(A:A,'[1]شرکت کنندگان مرحله اول'!F:K,6,0)</f>
        <v>85.185.99.13</v>
      </c>
    </row>
    <row r="679" spans="1:13" ht="18" x14ac:dyDescent="0.3">
      <c r="A679" s="2">
        <v>16558</v>
      </c>
      <c r="B679" s="3">
        <v>678</v>
      </c>
      <c r="C679" s="2" t="s">
        <v>1841</v>
      </c>
      <c r="D679" s="3" t="s">
        <v>14</v>
      </c>
      <c r="E679" s="2" t="s">
        <v>15</v>
      </c>
      <c r="F679" s="2" t="s">
        <v>16</v>
      </c>
      <c r="G679" s="2" t="s">
        <v>1842</v>
      </c>
      <c r="H679" s="2" t="s">
        <v>1843</v>
      </c>
      <c r="I679" s="2" t="s">
        <v>1844</v>
      </c>
      <c r="J679" s="2" t="s">
        <v>41</v>
      </c>
      <c r="K679" s="2" t="s">
        <v>36</v>
      </c>
      <c r="L679" s="2" t="str">
        <f>VLOOKUP(A:A,'[1]شرکت کنندگان مرحله اول'!F:K,5,0)</f>
        <v xml:space="preserve">1399/08/20 10:50:06  </v>
      </c>
      <c r="M679" s="4" t="str">
        <f>VLOOKUP(A:A,'[1]شرکت کنندگان مرحله اول'!F:K,6,0)</f>
        <v>151.245.16.215</v>
      </c>
    </row>
    <row r="680" spans="1:13" ht="18" x14ac:dyDescent="0.3">
      <c r="A680" s="2">
        <v>86956</v>
      </c>
      <c r="B680" s="3">
        <v>679</v>
      </c>
      <c r="C680" s="2" t="s">
        <v>1845</v>
      </c>
      <c r="D680" s="3" t="s">
        <v>14</v>
      </c>
      <c r="E680" s="2" t="s">
        <v>22</v>
      </c>
      <c r="F680" s="2" t="s">
        <v>23</v>
      </c>
      <c r="G680" s="2" t="s">
        <v>1846</v>
      </c>
      <c r="H680" s="2" t="s">
        <v>1845</v>
      </c>
      <c r="I680" s="2" t="s">
        <v>315</v>
      </c>
      <c r="J680" s="2"/>
      <c r="K680" s="2" t="s">
        <v>1847</v>
      </c>
      <c r="L680" s="2" t="str">
        <f>VLOOKUP(A:A,'[1]شرکت کنندگان مرحله اول'!F:K,5,0)</f>
        <v xml:space="preserve">1399/08/20 10:50:06  </v>
      </c>
      <c r="M680" s="4" t="str">
        <f>VLOOKUP(A:A,'[1]شرکت کنندگان مرحله اول'!F:K,6,0)</f>
        <v>92.223.103.245</v>
      </c>
    </row>
    <row r="681" spans="1:13" ht="18" x14ac:dyDescent="0.3">
      <c r="A681" s="2">
        <v>19216</v>
      </c>
      <c r="B681" s="3">
        <v>680</v>
      </c>
      <c r="C681" s="2" t="s">
        <v>1345</v>
      </c>
      <c r="D681" s="3" t="s">
        <v>14</v>
      </c>
      <c r="E681" s="2" t="s">
        <v>15</v>
      </c>
      <c r="F681" s="2" t="s">
        <v>95</v>
      </c>
      <c r="G681" s="2" t="s">
        <v>1848</v>
      </c>
      <c r="H681" s="2" t="s">
        <v>1345</v>
      </c>
      <c r="I681" s="2" t="s">
        <v>1849</v>
      </c>
      <c r="J681" s="2" t="s">
        <v>19</v>
      </c>
      <c r="K681" s="2" t="s">
        <v>426</v>
      </c>
      <c r="L681" s="2" t="str">
        <f>VLOOKUP(A:A,'[1]شرکت کنندگان مرحله اول'!F:K,5,0)</f>
        <v xml:space="preserve">1399/08/20 10:50:13  </v>
      </c>
      <c r="M681" s="4" t="str">
        <f>VLOOKUP(A:A,'[1]شرکت کنندگان مرحله اول'!F:K,6,0)</f>
        <v>89.199.116.114</v>
      </c>
    </row>
    <row r="682" spans="1:13" ht="18" x14ac:dyDescent="0.3">
      <c r="A682" s="2">
        <v>80474</v>
      </c>
      <c r="B682" s="3">
        <v>681</v>
      </c>
      <c r="C682" s="2" t="s">
        <v>1850</v>
      </c>
      <c r="D682" s="3" t="s">
        <v>14</v>
      </c>
      <c r="E682" s="2" t="s">
        <v>15</v>
      </c>
      <c r="F682" s="2" t="s">
        <v>16</v>
      </c>
      <c r="G682" s="2" t="s">
        <v>1851</v>
      </c>
      <c r="H682" s="2" t="s">
        <v>1852</v>
      </c>
      <c r="I682" s="2" t="s">
        <v>197</v>
      </c>
      <c r="J682" s="2" t="s">
        <v>41</v>
      </c>
      <c r="K682" s="2" t="s">
        <v>36</v>
      </c>
      <c r="L682" s="2" t="str">
        <f>VLOOKUP(A:A,'[1]شرکت کنندگان مرحله اول'!F:K,5,0)</f>
        <v xml:space="preserve">1399/08/20 10:50:13  </v>
      </c>
      <c r="M682" s="4" t="str">
        <f>VLOOKUP(A:A,'[1]شرکت کنندگان مرحله اول'!F:K,6,0)</f>
        <v>81.91.144.114</v>
      </c>
    </row>
    <row r="683" spans="1:13" ht="18" x14ac:dyDescent="0.3">
      <c r="A683" s="2">
        <v>80516</v>
      </c>
      <c r="B683" s="3">
        <v>682</v>
      </c>
      <c r="C683" s="2" t="s">
        <v>1853</v>
      </c>
      <c r="D683" s="3" t="s">
        <v>58</v>
      </c>
      <c r="E683" s="2" t="s">
        <v>15</v>
      </c>
      <c r="F683" s="2" t="s">
        <v>95</v>
      </c>
      <c r="G683" s="2" t="s">
        <v>1854</v>
      </c>
      <c r="H683" s="2" t="s">
        <v>1853</v>
      </c>
      <c r="I683" s="2" t="s">
        <v>197</v>
      </c>
      <c r="J683" s="2" t="s">
        <v>19</v>
      </c>
      <c r="K683" s="2" t="s">
        <v>171</v>
      </c>
      <c r="L683" s="2" t="str">
        <f>VLOOKUP(A:A,'[1]شرکت کنندگان مرحله اول'!F:K,5,0)</f>
        <v xml:space="preserve">1399/08/20 10:50:49  </v>
      </c>
      <c r="M683" s="4" t="str">
        <f>VLOOKUP(A:A,'[1]شرکت کنندگان مرحله اول'!F:K,6,0)</f>
        <v>86.55.195.250</v>
      </c>
    </row>
    <row r="684" spans="1:13" ht="18" x14ac:dyDescent="0.3">
      <c r="A684" s="2">
        <v>73572</v>
      </c>
      <c r="B684" s="3">
        <v>683</v>
      </c>
      <c r="C684" s="2" t="s">
        <v>1855</v>
      </c>
      <c r="D684" s="3" t="s">
        <v>14</v>
      </c>
      <c r="E684" s="2" t="s">
        <v>22</v>
      </c>
      <c r="F684" s="2" t="s">
        <v>23</v>
      </c>
      <c r="G684" s="2" t="s">
        <v>1856</v>
      </c>
      <c r="H684" s="2" t="s">
        <v>1855</v>
      </c>
      <c r="I684" s="2" t="s">
        <v>1583</v>
      </c>
      <c r="J684" s="2"/>
      <c r="K684" s="2" t="s">
        <v>175</v>
      </c>
      <c r="L684" s="2" t="str">
        <f>VLOOKUP(A:A,'[1]شرکت کنندگان مرحله اول'!F:K,5,0)</f>
        <v xml:space="preserve">1399/08/20 10:50:53  </v>
      </c>
      <c r="M684" s="4" t="str">
        <f>VLOOKUP(A:A,'[1]شرکت کنندگان مرحله اول'!F:K,6,0)</f>
        <v>5.123.55.94</v>
      </c>
    </row>
    <row r="685" spans="1:13" ht="18" x14ac:dyDescent="0.3">
      <c r="A685" s="2">
        <v>76072</v>
      </c>
      <c r="B685" s="3">
        <v>684</v>
      </c>
      <c r="C685" s="2" t="s">
        <v>1857</v>
      </c>
      <c r="D685" s="3" t="s">
        <v>14</v>
      </c>
      <c r="E685" s="2" t="s">
        <v>22</v>
      </c>
      <c r="F685" s="2" t="s">
        <v>23</v>
      </c>
      <c r="G685" s="2" t="s">
        <v>1858</v>
      </c>
      <c r="H685" s="2" t="s">
        <v>1857</v>
      </c>
      <c r="I685" s="2" t="s">
        <v>480</v>
      </c>
      <c r="J685" s="2"/>
      <c r="K685" s="2" t="s">
        <v>1641</v>
      </c>
      <c r="L685" s="2" t="str">
        <f>VLOOKUP(A:A,'[1]شرکت کنندگان مرحله اول'!F:K,5,0)</f>
        <v xml:space="preserve">1399/08/20 10:51:02  </v>
      </c>
      <c r="M685" s="4" t="str">
        <f>VLOOKUP(A:A,'[1]شرکت کنندگان مرحله اول'!F:K,6,0)</f>
        <v>5.127.228.77</v>
      </c>
    </row>
    <row r="686" spans="1:13" ht="18" x14ac:dyDescent="0.3">
      <c r="A686" s="2">
        <v>85030</v>
      </c>
      <c r="B686" s="3">
        <v>685</v>
      </c>
      <c r="C686" s="2" t="s">
        <v>1859</v>
      </c>
      <c r="D686" s="3" t="s">
        <v>14</v>
      </c>
      <c r="E686" s="2" t="s">
        <v>22</v>
      </c>
      <c r="F686" s="2" t="s">
        <v>23</v>
      </c>
      <c r="G686" s="2" t="s">
        <v>1860</v>
      </c>
      <c r="H686" s="2" t="s">
        <v>1859</v>
      </c>
      <c r="I686" s="2" t="s">
        <v>448</v>
      </c>
      <c r="J686" s="2"/>
      <c r="K686" s="2" t="s">
        <v>36</v>
      </c>
      <c r="L686" s="2" t="str">
        <f>VLOOKUP(A:A,'[1]شرکت کنندگان مرحله اول'!F:K,5,0)</f>
        <v xml:space="preserve">1399/08/20 10:51:02  </v>
      </c>
      <c r="M686" s="4" t="str">
        <f>VLOOKUP(A:A,'[1]شرکت کنندگان مرحله اول'!F:K,6,0)</f>
        <v>5.209.23.160</v>
      </c>
    </row>
    <row r="687" spans="1:13" ht="18" x14ac:dyDescent="0.3">
      <c r="A687" s="2">
        <v>80506</v>
      </c>
      <c r="B687" s="3">
        <v>686</v>
      </c>
      <c r="C687" s="2" t="s">
        <v>1861</v>
      </c>
      <c r="D687" s="3" t="s">
        <v>14</v>
      </c>
      <c r="E687" s="2" t="s">
        <v>22</v>
      </c>
      <c r="F687" s="2" t="s">
        <v>23</v>
      </c>
      <c r="G687" s="2" t="s">
        <v>1862</v>
      </c>
      <c r="H687" s="2" t="s">
        <v>1861</v>
      </c>
      <c r="I687" s="2" t="s">
        <v>197</v>
      </c>
      <c r="J687" s="2"/>
      <c r="K687" s="2" t="s">
        <v>36</v>
      </c>
      <c r="L687" s="2" t="str">
        <f>VLOOKUP(A:A,'[1]شرکت کنندگان مرحله اول'!F:K,5,0)</f>
        <v xml:space="preserve">1399/08/20 10:51:05  </v>
      </c>
      <c r="M687" s="4" t="str">
        <f>VLOOKUP(A:A,'[1]شرکت کنندگان مرحله اول'!F:K,6,0)</f>
        <v>31.2.139.125</v>
      </c>
    </row>
    <row r="688" spans="1:13" ht="18" x14ac:dyDescent="0.3">
      <c r="A688" s="2">
        <v>86660</v>
      </c>
      <c r="B688" s="3">
        <v>687</v>
      </c>
      <c r="C688" s="2" t="s">
        <v>1863</v>
      </c>
      <c r="D688" s="3" t="s">
        <v>14</v>
      </c>
      <c r="E688" s="2" t="s">
        <v>22</v>
      </c>
      <c r="F688" s="2" t="s">
        <v>23</v>
      </c>
      <c r="G688" s="2" t="s">
        <v>1864</v>
      </c>
      <c r="H688" s="2" t="s">
        <v>1863</v>
      </c>
      <c r="I688" s="2" t="s">
        <v>325</v>
      </c>
      <c r="J688" s="2"/>
      <c r="K688" s="2" t="s">
        <v>36</v>
      </c>
      <c r="L688" s="2" t="str">
        <f>VLOOKUP(A:A,'[1]شرکت کنندگان مرحله اول'!F:K,5,0)</f>
        <v xml:space="preserve">1399/08/20 10:51:10  </v>
      </c>
      <c r="M688" s="4" t="str">
        <f>VLOOKUP(A:A,'[1]شرکت کنندگان مرحله اول'!F:K,6,0)</f>
        <v>45.76.45.14</v>
      </c>
    </row>
    <row r="689" spans="1:13" ht="18" x14ac:dyDescent="0.3">
      <c r="A689" s="2">
        <v>86146</v>
      </c>
      <c r="B689" s="3">
        <v>688</v>
      </c>
      <c r="C689" s="2" t="s">
        <v>1865</v>
      </c>
      <c r="D689" s="3" t="s">
        <v>14</v>
      </c>
      <c r="E689" s="2" t="s">
        <v>22</v>
      </c>
      <c r="F689" s="2" t="s">
        <v>23</v>
      </c>
      <c r="G689" s="2" t="s">
        <v>1866</v>
      </c>
      <c r="H689" s="2" t="s">
        <v>1865</v>
      </c>
      <c r="I689" s="2" t="s">
        <v>664</v>
      </c>
      <c r="J689" s="2"/>
      <c r="K689" s="2" t="s">
        <v>36</v>
      </c>
      <c r="L689" s="2" t="str">
        <f>VLOOKUP(A:A,'[1]شرکت کنندگان مرحله اول'!F:K,5,0)</f>
        <v xml:space="preserve">1399/08/20 10:51:11  </v>
      </c>
      <c r="M689" s="4" t="str">
        <f>VLOOKUP(A:A,'[1]شرکت کنندگان مرحله اول'!F:K,6,0)</f>
        <v>109.230.67.90</v>
      </c>
    </row>
    <row r="690" spans="1:13" ht="18" x14ac:dyDescent="0.3">
      <c r="A690" s="2">
        <v>80578</v>
      </c>
      <c r="B690" s="3">
        <v>689</v>
      </c>
      <c r="C690" s="2" t="s">
        <v>1867</v>
      </c>
      <c r="D690" s="3" t="s">
        <v>14</v>
      </c>
      <c r="E690" s="2" t="s">
        <v>15</v>
      </c>
      <c r="F690" s="2" t="s">
        <v>38</v>
      </c>
      <c r="G690" s="2" t="s">
        <v>1868</v>
      </c>
      <c r="H690" s="2" t="s">
        <v>1867</v>
      </c>
      <c r="I690" s="2" t="s">
        <v>197</v>
      </c>
      <c r="J690" s="2" t="s">
        <v>41</v>
      </c>
      <c r="K690" s="2" t="s">
        <v>36</v>
      </c>
      <c r="L690" s="2" t="str">
        <f>VLOOKUP(A:A,'[1]شرکت کنندگان مرحله اول'!F:K,5,0)</f>
        <v xml:space="preserve">1399/08/20 10:51:12  </v>
      </c>
      <c r="M690" s="4" t="str">
        <f>VLOOKUP(A:A,'[1]شرکت کنندگان مرحله اول'!F:K,6,0)</f>
        <v>5.238.231.89</v>
      </c>
    </row>
    <row r="691" spans="1:13" ht="18" x14ac:dyDescent="0.3">
      <c r="A691" s="2">
        <v>74753</v>
      </c>
      <c r="B691" s="3">
        <v>690</v>
      </c>
      <c r="C691" s="2" t="s">
        <v>1869</v>
      </c>
      <c r="D691" s="3" t="s">
        <v>14</v>
      </c>
      <c r="E691" s="2" t="s">
        <v>22</v>
      </c>
      <c r="F691" s="2" t="s">
        <v>23</v>
      </c>
      <c r="G691" s="2" t="s">
        <v>1870</v>
      </c>
      <c r="H691" s="2" t="s">
        <v>1869</v>
      </c>
      <c r="I691" s="2" t="s">
        <v>1871</v>
      </c>
      <c r="J691" s="2"/>
      <c r="K691" s="2" t="s">
        <v>36</v>
      </c>
      <c r="L691" s="2" t="str">
        <f>VLOOKUP(A:A,'[1]شرکت کنندگان مرحله اول'!F:K,5,0)</f>
        <v xml:space="preserve">1399/08/20 10:51:13  </v>
      </c>
      <c r="M691" s="4" t="str">
        <f>VLOOKUP(A:A,'[1]شرکت کنندگان مرحله اول'!F:K,6,0)</f>
        <v>5.112.116.123</v>
      </c>
    </row>
    <row r="692" spans="1:13" ht="18" x14ac:dyDescent="0.3">
      <c r="A692" s="2">
        <v>86745</v>
      </c>
      <c r="B692" s="3">
        <v>691</v>
      </c>
      <c r="C692" s="2" t="s">
        <v>1872</v>
      </c>
      <c r="D692" s="3" t="s">
        <v>58</v>
      </c>
      <c r="E692" s="2" t="s">
        <v>22</v>
      </c>
      <c r="F692" s="2" t="s">
        <v>23</v>
      </c>
      <c r="G692" s="2" t="s">
        <v>1873</v>
      </c>
      <c r="H692" s="2" t="s">
        <v>1872</v>
      </c>
      <c r="I692" s="2" t="s">
        <v>459</v>
      </c>
      <c r="J692" s="2"/>
      <c r="K692" s="2" t="s">
        <v>36</v>
      </c>
      <c r="L692" s="2" t="str">
        <f>VLOOKUP(A:A,'[1]شرکت کنندگان مرحله اول'!F:K,5,0)</f>
        <v xml:space="preserve">1399/08/20 10:51:25  </v>
      </c>
      <c r="M692" s="4" t="str">
        <f>VLOOKUP(A:A,'[1]شرکت کنندگان مرحله اول'!F:K,6,0)</f>
        <v>77.237.76.66</v>
      </c>
    </row>
    <row r="693" spans="1:13" ht="18" x14ac:dyDescent="0.3">
      <c r="A693" s="2">
        <v>75502</v>
      </c>
      <c r="B693" s="3">
        <v>692</v>
      </c>
      <c r="C693" s="2" t="s">
        <v>1874</v>
      </c>
      <c r="D693" s="3" t="s">
        <v>14</v>
      </c>
      <c r="E693" s="2" t="s">
        <v>15</v>
      </c>
      <c r="F693" s="2" t="s">
        <v>95</v>
      </c>
      <c r="G693" s="2" t="s">
        <v>1875</v>
      </c>
      <c r="H693" s="2" t="s">
        <v>1876</v>
      </c>
      <c r="I693" s="2" t="s">
        <v>1561</v>
      </c>
      <c r="J693" s="2" t="s">
        <v>19</v>
      </c>
      <c r="K693" s="2" t="s">
        <v>175</v>
      </c>
      <c r="L693" s="2" t="str">
        <f>VLOOKUP(A:A,'[1]شرکت کنندگان مرحله اول'!F:K,5,0)</f>
        <v xml:space="preserve">1399/08/20 10:51:31  </v>
      </c>
      <c r="M693" s="4" t="str">
        <f>VLOOKUP(A:A,'[1]شرکت کنندگان مرحله اول'!F:K,6,0)</f>
        <v>5.123.127.144</v>
      </c>
    </row>
    <row r="694" spans="1:13" ht="18" x14ac:dyDescent="0.3">
      <c r="A694" s="2">
        <v>17110</v>
      </c>
      <c r="B694" s="3">
        <v>693</v>
      </c>
      <c r="C694" s="2" t="s">
        <v>1877</v>
      </c>
      <c r="D694" s="3" t="s">
        <v>58</v>
      </c>
      <c r="E694" s="2" t="s">
        <v>15</v>
      </c>
      <c r="F694" s="2" t="s">
        <v>16</v>
      </c>
      <c r="G694" s="2" t="s">
        <v>1878</v>
      </c>
      <c r="H694" s="2" t="s">
        <v>1877</v>
      </c>
      <c r="I694" s="2" t="s">
        <v>1879</v>
      </c>
      <c r="J694" s="2" t="s">
        <v>47</v>
      </c>
      <c r="K694" s="2" t="s">
        <v>125</v>
      </c>
      <c r="L694" s="2" t="str">
        <f>VLOOKUP(A:A,'[1]شرکت کنندگان مرحله اول'!F:K,5,0)</f>
        <v xml:space="preserve">1399/08/20 10:51:33  </v>
      </c>
      <c r="M694" s="4" t="str">
        <f>VLOOKUP(A:A,'[1]شرکت کنندگان مرحله اول'!F:K,6,0)</f>
        <v>5.127.209.204</v>
      </c>
    </row>
    <row r="695" spans="1:13" ht="18" x14ac:dyDescent="0.3">
      <c r="A695" s="2">
        <v>78031</v>
      </c>
      <c r="B695" s="3">
        <v>694</v>
      </c>
      <c r="C695" s="2" t="s">
        <v>1880</v>
      </c>
      <c r="D695" s="3" t="s">
        <v>14</v>
      </c>
      <c r="E695" s="2" t="s">
        <v>15</v>
      </c>
      <c r="F695" s="2" t="s">
        <v>38</v>
      </c>
      <c r="G695" s="2" t="s">
        <v>1881</v>
      </c>
      <c r="H695" s="2" t="s">
        <v>1880</v>
      </c>
      <c r="I695" s="2" t="s">
        <v>625</v>
      </c>
      <c r="J695" s="2" t="s">
        <v>19</v>
      </c>
      <c r="K695" s="2" t="s">
        <v>1882</v>
      </c>
      <c r="L695" s="2" t="str">
        <f>VLOOKUP(A:A,'[1]شرکت کنندگان مرحله اول'!F:K,5,0)</f>
        <v xml:space="preserve">1399/08/20 10:51:33  </v>
      </c>
      <c r="M695" s="4" t="str">
        <f>VLOOKUP(A:A,'[1]شرکت کنندگان مرحله اول'!F:K,6,0)</f>
        <v>83.121.30.253</v>
      </c>
    </row>
    <row r="696" spans="1:13" ht="18" x14ac:dyDescent="0.3">
      <c r="A696" s="2">
        <v>82439</v>
      </c>
      <c r="B696" s="3">
        <v>695</v>
      </c>
      <c r="C696" s="2" t="s">
        <v>1883</v>
      </c>
      <c r="D696" s="3" t="s">
        <v>58</v>
      </c>
      <c r="E696" s="2" t="s">
        <v>15</v>
      </c>
      <c r="F696" s="2" t="s">
        <v>95</v>
      </c>
      <c r="G696" s="2" t="s">
        <v>1884</v>
      </c>
      <c r="H696" s="2" t="s">
        <v>1883</v>
      </c>
      <c r="I696" s="2" t="s">
        <v>35</v>
      </c>
      <c r="J696" s="2" t="s">
        <v>47</v>
      </c>
      <c r="K696" s="2" t="s">
        <v>1089</v>
      </c>
      <c r="L696" s="2" t="str">
        <f>VLOOKUP(A:A,'[1]شرکت کنندگان مرحله اول'!F:K,5,0)</f>
        <v xml:space="preserve">1399/08/20 10:51:42  </v>
      </c>
      <c r="M696" s="4" t="str">
        <f>VLOOKUP(A:A,'[1]شرکت کنندگان مرحله اول'!F:K,6,0)</f>
        <v>86.55.129.9</v>
      </c>
    </row>
    <row r="697" spans="1:13" ht="18" x14ac:dyDescent="0.3">
      <c r="A697" s="2">
        <v>76877</v>
      </c>
      <c r="B697" s="3">
        <v>696</v>
      </c>
      <c r="C697" s="2" t="s">
        <v>1885</v>
      </c>
      <c r="D697" s="3" t="s">
        <v>58</v>
      </c>
      <c r="E697" s="2" t="s">
        <v>15</v>
      </c>
      <c r="F697" s="2" t="s">
        <v>38</v>
      </c>
      <c r="G697" s="2" t="s">
        <v>1886</v>
      </c>
      <c r="H697" s="2" t="s">
        <v>1885</v>
      </c>
      <c r="I697" s="2" t="s">
        <v>1640</v>
      </c>
      <c r="J697" s="2" t="s">
        <v>41</v>
      </c>
      <c r="K697" s="2" t="s">
        <v>36</v>
      </c>
      <c r="L697" s="2" t="str">
        <f>VLOOKUP(A:A,'[1]شرکت کنندگان مرحله اول'!F:K,5,0)</f>
        <v xml:space="preserve">1399/08/20 10:51:44  </v>
      </c>
      <c r="M697" s="4" t="str">
        <f>VLOOKUP(A:A,'[1]شرکت کنندگان مرحله اول'!F:K,6,0)</f>
        <v>46.167.131.133</v>
      </c>
    </row>
    <row r="698" spans="1:13" ht="18" x14ac:dyDescent="0.3">
      <c r="A698" s="2">
        <v>71192</v>
      </c>
      <c r="B698" s="3">
        <v>697</v>
      </c>
      <c r="C698" s="2" t="s">
        <v>1887</v>
      </c>
      <c r="D698" s="3" t="s">
        <v>14</v>
      </c>
      <c r="E698" s="2" t="s">
        <v>15</v>
      </c>
      <c r="F698" s="2" t="s">
        <v>95</v>
      </c>
      <c r="G698" s="2" t="s">
        <v>1888</v>
      </c>
      <c r="H698" s="2" t="s">
        <v>1887</v>
      </c>
      <c r="I698" s="2" t="s">
        <v>533</v>
      </c>
      <c r="J698" s="2" t="s">
        <v>246</v>
      </c>
      <c r="K698" s="2" t="s">
        <v>1052</v>
      </c>
      <c r="L698" s="2" t="str">
        <f>VLOOKUP(A:A,'[1]شرکت کنندگان مرحله اول'!F:K,5,0)</f>
        <v xml:space="preserve">1399/08/20 10:51:45  </v>
      </c>
      <c r="M698" s="4" t="str">
        <f>VLOOKUP(A:A,'[1]شرکت کنندگان مرحله اول'!F:K,6,0)</f>
        <v>109.125.155.137</v>
      </c>
    </row>
    <row r="699" spans="1:13" ht="18" x14ac:dyDescent="0.3">
      <c r="A699" s="2">
        <v>16247</v>
      </c>
      <c r="B699" s="3">
        <v>698</v>
      </c>
      <c r="C699" s="2" t="s">
        <v>1889</v>
      </c>
      <c r="D699" s="3" t="s">
        <v>14</v>
      </c>
      <c r="E699" s="2" t="s">
        <v>15</v>
      </c>
      <c r="F699" s="2" t="s">
        <v>95</v>
      </c>
      <c r="G699" s="2" t="s">
        <v>1890</v>
      </c>
      <c r="H699" s="2" t="s">
        <v>1889</v>
      </c>
      <c r="I699" s="2" t="s">
        <v>1891</v>
      </c>
      <c r="J699" s="2" t="s">
        <v>41</v>
      </c>
      <c r="K699" s="2" t="s">
        <v>36</v>
      </c>
      <c r="L699" s="2" t="str">
        <f>VLOOKUP(A:A,'[1]شرکت کنندگان مرحله اول'!F:K,5,0)</f>
        <v xml:space="preserve">1399/08/20 10:51:46  </v>
      </c>
      <c r="M699" s="4" t="str">
        <f>VLOOKUP(A:A,'[1]شرکت کنندگان مرحله اول'!F:K,6,0)</f>
        <v>5.208.170.165</v>
      </c>
    </row>
    <row r="700" spans="1:13" ht="18" x14ac:dyDescent="0.3">
      <c r="A700" s="2">
        <v>77104</v>
      </c>
      <c r="B700" s="3">
        <v>699</v>
      </c>
      <c r="C700" s="2" t="s">
        <v>1892</v>
      </c>
      <c r="D700" s="3" t="s">
        <v>14</v>
      </c>
      <c r="E700" s="2" t="s">
        <v>22</v>
      </c>
      <c r="F700" s="2" t="s">
        <v>23</v>
      </c>
      <c r="G700" s="2" t="s">
        <v>1893</v>
      </c>
      <c r="H700" s="2" t="s">
        <v>1892</v>
      </c>
      <c r="I700" s="2" t="s">
        <v>1437</v>
      </c>
      <c r="J700" s="2"/>
      <c r="K700" s="2" t="s">
        <v>505</v>
      </c>
      <c r="L700" s="2" t="str">
        <f>VLOOKUP(A:A,'[1]شرکت کنندگان مرحله اول'!F:K,5,0)</f>
        <v xml:space="preserve">1399/08/20 10:51:49  </v>
      </c>
      <c r="M700" s="4" t="str">
        <f>VLOOKUP(A:A,'[1]شرکت کنندگان مرحله اول'!F:K,6,0)</f>
        <v>69.194.108.21</v>
      </c>
    </row>
    <row r="701" spans="1:13" ht="18" x14ac:dyDescent="0.3">
      <c r="A701" s="2">
        <v>82760</v>
      </c>
      <c r="B701" s="3">
        <v>700</v>
      </c>
      <c r="C701" s="2" t="s">
        <v>1894</v>
      </c>
      <c r="D701" s="3" t="s">
        <v>58</v>
      </c>
      <c r="E701" s="2" t="s">
        <v>22</v>
      </c>
      <c r="F701" s="2" t="s">
        <v>23</v>
      </c>
      <c r="G701" s="2" t="s">
        <v>1895</v>
      </c>
      <c r="H701" s="2" t="s">
        <v>1894</v>
      </c>
      <c r="I701" s="2" t="s">
        <v>29</v>
      </c>
      <c r="J701" s="2"/>
      <c r="K701" s="2" t="s">
        <v>1896</v>
      </c>
      <c r="L701" s="2" t="str">
        <f>VLOOKUP(A:A,'[1]شرکت کنندگان مرحله اول'!F:K,5,0)</f>
        <v xml:space="preserve">1399/08/20 10:51:50  </v>
      </c>
      <c r="M701" s="4" t="str">
        <f>VLOOKUP(A:A,'[1]شرکت کنندگان مرحله اول'!F:K,6,0)</f>
        <v>93.118.101.163</v>
      </c>
    </row>
    <row r="702" spans="1:13" ht="18" x14ac:dyDescent="0.3">
      <c r="A702" s="2">
        <v>86807</v>
      </c>
      <c r="B702" s="3">
        <v>701</v>
      </c>
      <c r="C702" s="2" t="s">
        <v>1897</v>
      </c>
      <c r="D702" s="3" t="s">
        <v>14</v>
      </c>
      <c r="E702" s="2" t="s">
        <v>22</v>
      </c>
      <c r="F702" s="2" t="s">
        <v>23</v>
      </c>
      <c r="G702" s="2" t="s">
        <v>1898</v>
      </c>
      <c r="H702" s="2" t="s">
        <v>1897</v>
      </c>
      <c r="I702" s="2" t="s">
        <v>298</v>
      </c>
      <c r="J702" s="2"/>
      <c r="K702" s="2" t="s">
        <v>125</v>
      </c>
      <c r="L702" s="2" t="str">
        <f>VLOOKUP(A:A,'[1]شرکت کنندگان مرحله اول'!F:K,5,0)</f>
        <v xml:space="preserve">1399/08/20 10:51:53  </v>
      </c>
      <c r="M702" s="4" t="str">
        <f>VLOOKUP(A:A,'[1]شرکت کنندگان مرحله اول'!F:K,6,0)</f>
        <v>103.231.138.167</v>
      </c>
    </row>
    <row r="703" spans="1:13" ht="18" x14ac:dyDescent="0.3">
      <c r="A703" s="2">
        <v>86278</v>
      </c>
      <c r="B703" s="3">
        <v>702</v>
      </c>
      <c r="C703" s="2" t="s">
        <v>1899</v>
      </c>
      <c r="D703" s="3" t="s">
        <v>58</v>
      </c>
      <c r="E703" s="2" t="s">
        <v>22</v>
      </c>
      <c r="F703" s="2" t="s">
        <v>23</v>
      </c>
      <c r="G703" s="2" t="s">
        <v>1900</v>
      </c>
      <c r="H703" s="2" t="s">
        <v>1899</v>
      </c>
      <c r="I703" s="2" t="s">
        <v>1027</v>
      </c>
      <c r="J703" s="2"/>
      <c r="K703" s="2" t="s">
        <v>36</v>
      </c>
      <c r="L703" s="2" t="str">
        <f>VLOOKUP(A:A,'[1]شرکت کنندگان مرحله اول'!F:K,5,0)</f>
        <v xml:space="preserve">1399/08/20 10:51:56  </v>
      </c>
      <c r="M703" s="4" t="str">
        <f>VLOOKUP(A:A,'[1]شرکت کنندگان مرحله اول'!F:K,6,0)</f>
        <v>91.133.250.151</v>
      </c>
    </row>
    <row r="704" spans="1:13" ht="18" x14ac:dyDescent="0.3">
      <c r="A704" s="2">
        <v>77898</v>
      </c>
      <c r="B704" s="3">
        <v>703</v>
      </c>
      <c r="C704" s="2" t="s">
        <v>1901</v>
      </c>
      <c r="D704" s="3" t="s">
        <v>14</v>
      </c>
      <c r="E704" s="2" t="s">
        <v>15</v>
      </c>
      <c r="F704" s="2" t="s">
        <v>81</v>
      </c>
      <c r="G704" s="2" t="s">
        <v>1902</v>
      </c>
      <c r="H704" s="2" t="s">
        <v>1901</v>
      </c>
      <c r="I704" s="2" t="s">
        <v>370</v>
      </c>
      <c r="J704" s="2" t="s">
        <v>19</v>
      </c>
      <c r="K704" s="2" t="s">
        <v>280</v>
      </c>
      <c r="L704" s="2" t="str">
        <f>VLOOKUP(A:A,'[1]شرکت کنندگان مرحله اول'!F:K,5,0)</f>
        <v xml:space="preserve">1399/08/20 10:52:03  </v>
      </c>
      <c r="M704" s="4" t="str">
        <f>VLOOKUP(A:A,'[1]شرکت کنندگان مرحله اول'!F:K,6,0)</f>
        <v>37.152.163.121</v>
      </c>
    </row>
    <row r="705" spans="1:13" ht="18" x14ac:dyDescent="0.3">
      <c r="A705" s="2">
        <v>21830</v>
      </c>
      <c r="B705" s="3">
        <v>704</v>
      </c>
      <c r="C705" s="2" t="s">
        <v>1903</v>
      </c>
      <c r="D705" s="3" t="s">
        <v>14</v>
      </c>
      <c r="E705" s="2" t="s">
        <v>15</v>
      </c>
      <c r="F705" s="2" t="s">
        <v>43</v>
      </c>
      <c r="G705" s="2" t="s">
        <v>1904</v>
      </c>
      <c r="H705" s="2" t="s">
        <v>1903</v>
      </c>
      <c r="I705" s="2" t="s">
        <v>1905</v>
      </c>
      <c r="J705" s="2" t="s">
        <v>41</v>
      </c>
      <c r="K705" s="2" t="s">
        <v>36</v>
      </c>
      <c r="L705" s="2" t="str">
        <f>VLOOKUP(A:A,'[1]شرکت کنندگان مرحله اول'!F:K,5,0)</f>
        <v xml:space="preserve">1399/08/20 10:52:04  </v>
      </c>
      <c r="M705" s="4" t="str">
        <f>VLOOKUP(A:A,'[1]شرکت کنندگان مرحله اول'!F:K,6,0)</f>
        <v>46.209.207.194</v>
      </c>
    </row>
    <row r="706" spans="1:13" ht="18" x14ac:dyDescent="0.3">
      <c r="A706" s="2">
        <v>70515</v>
      </c>
      <c r="B706" s="3">
        <v>705</v>
      </c>
      <c r="C706" s="2" t="s">
        <v>1906</v>
      </c>
      <c r="D706" s="3" t="s">
        <v>14</v>
      </c>
      <c r="E706" s="2" t="s">
        <v>15</v>
      </c>
      <c r="F706" s="2" t="s">
        <v>95</v>
      </c>
      <c r="G706" s="2" t="s">
        <v>1907</v>
      </c>
      <c r="H706" s="2" t="s">
        <v>1906</v>
      </c>
      <c r="I706" s="2" t="s">
        <v>1908</v>
      </c>
      <c r="J706" s="2" t="s">
        <v>41</v>
      </c>
      <c r="K706" s="2" t="s">
        <v>171</v>
      </c>
      <c r="L706" s="2" t="str">
        <f>VLOOKUP(A:A,'[1]شرکت کنندگان مرحله اول'!F:K,5,0)</f>
        <v xml:space="preserve">1399/08/20 10:52:15  </v>
      </c>
      <c r="M706" s="4" t="str">
        <f>VLOOKUP(A:A,'[1]شرکت کنندگان مرحله اول'!F:K,6,0)</f>
        <v>86.55.195.250</v>
      </c>
    </row>
    <row r="707" spans="1:13" ht="18" x14ac:dyDescent="0.3">
      <c r="A707" s="2">
        <v>83583</v>
      </c>
      <c r="B707" s="3">
        <v>706</v>
      </c>
      <c r="C707" s="2" t="s">
        <v>1909</v>
      </c>
      <c r="D707" s="3" t="s">
        <v>14</v>
      </c>
      <c r="E707" s="2" t="s">
        <v>32</v>
      </c>
      <c r="F707" s="2" t="s">
        <v>33</v>
      </c>
      <c r="G707" s="2" t="s">
        <v>1910</v>
      </c>
      <c r="H707" s="2" t="s">
        <v>1909</v>
      </c>
      <c r="I707" s="2" t="s">
        <v>916</v>
      </c>
      <c r="J707" s="2"/>
      <c r="K707" s="2" t="s">
        <v>36</v>
      </c>
      <c r="L707" s="2" t="str">
        <f>VLOOKUP(A:A,'[1]شرکت کنندگان مرحله اول'!F:K,5,0)</f>
        <v xml:space="preserve">1399/08/20 10:52:22  </v>
      </c>
      <c r="M707" s="4" t="str">
        <f>VLOOKUP(A:A,'[1]شرکت کنندگان مرحله اول'!F:K,6,0)</f>
        <v>85.185.50.141</v>
      </c>
    </row>
    <row r="708" spans="1:13" ht="18" x14ac:dyDescent="0.3">
      <c r="A708" s="2">
        <v>82953</v>
      </c>
      <c r="B708" s="3">
        <v>707</v>
      </c>
      <c r="C708" s="2" t="s">
        <v>1911</v>
      </c>
      <c r="D708" s="3" t="s">
        <v>14</v>
      </c>
      <c r="E708" s="2" t="s">
        <v>22</v>
      </c>
      <c r="F708" s="2" t="s">
        <v>23</v>
      </c>
      <c r="G708" s="2" t="s">
        <v>1912</v>
      </c>
      <c r="H708" s="2" t="s">
        <v>1911</v>
      </c>
      <c r="I708" s="2" t="s">
        <v>55</v>
      </c>
      <c r="J708" s="2"/>
      <c r="K708" s="2" t="s">
        <v>36</v>
      </c>
      <c r="L708" s="2" t="str">
        <f>VLOOKUP(A:A,'[1]شرکت کنندگان مرحله اول'!F:K,5,0)</f>
        <v xml:space="preserve">1399/08/20 10:52:26  </v>
      </c>
      <c r="M708" s="4" t="str">
        <f>VLOOKUP(A:A,'[1]شرکت کنندگان مرحله اول'!F:K,6,0)</f>
        <v>37.137.2.113</v>
      </c>
    </row>
    <row r="709" spans="1:13" ht="18" x14ac:dyDescent="0.3">
      <c r="A709" s="2">
        <v>81291</v>
      </c>
      <c r="B709" s="3">
        <v>708</v>
      </c>
      <c r="C709" s="2" t="s">
        <v>1913</v>
      </c>
      <c r="D709" s="3" t="s">
        <v>14</v>
      </c>
      <c r="E709" s="2" t="s">
        <v>15</v>
      </c>
      <c r="F709" s="2" t="s">
        <v>95</v>
      </c>
      <c r="G709" s="2" t="s">
        <v>1914</v>
      </c>
      <c r="H709" s="2" t="s">
        <v>1913</v>
      </c>
      <c r="I709" s="2" t="s">
        <v>194</v>
      </c>
      <c r="J709" s="2" t="s">
        <v>47</v>
      </c>
      <c r="K709" s="2" t="s">
        <v>340</v>
      </c>
      <c r="L709" s="2" t="str">
        <f>VLOOKUP(A:A,'[1]شرکت کنندگان مرحله اول'!F:K,5,0)</f>
        <v xml:space="preserve">1399/08/20 10:52:33  </v>
      </c>
      <c r="M709" s="4" t="str">
        <f>VLOOKUP(A:A,'[1]شرکت کنندگان مرحله اول'!F:K,6,0)</f>
        <v>85.185.99.13</v>
      </c>
    </row>
    <row r="710" spans="1:13" ht="18" x14ac:dyDescent="0.3">
      <c r="A710" s="2">
        <v>83516</v>
      </c>
      <c r="B710" s="3">
        <v>709</v>
      </c>
      <c r="C710" s="2" t="s">
        <v>1915</v>
      </c>
      <c r="D710" s="3" t="s">
        <v>14</v>
      </c>
      <c r="E710" s="2" t="s">
        <v>22</v>
      </c>
      <c r="F710" s="2" t="s">
        <v>23</v>
      </c>
      <c r="G710" s="2" t="s">
        <v>1916</v>
      </c>
      <c r="H710" s="2" t="s">
        <v>1915</v>
      </c>
      <c r="I710" s="2" t="s">
        <v>527</v>
      </c>
      <c r="J710" s="2"/>
      <c r="K710" s="2" t="s">
        <v>1641</v>
      </c>
      <c r="L710" s="2" t="str">
        <f>VLOOKUP(A:A,'[1]شرکت کنندگان مرحله اول'!F:K,5,0)</f>
        <v xml:space="preserve">1399/08/20 10:52:33  </v>
      </c>
      <c r="M710" s="4" t="str">
        <f>VLOOKUP(A:A,'[1]شرکت کنندگان مرحله اول'!F:K,6,0)</f>
        <v>5.134.178.210</v>
      </c>
    </row>
    <row r="711" spans="1:13" ht="18" x14ac:dyDescent="0.3">
      <c r="A711" s="2">
        <v>85178</v>
      </c>
      <c r="B711" s="3">
        <v>710</v>
      </c>
      <c r="C711" s="2" t="s">
        <v>1917</v>
      </c>
      <c r="D711" s="3" t="s">
        <v>14</v>
      </c>
      <c r="E711" s="2" t="s">
        <v>22</v>
      </c>
      <c r="F711" s="2" t="s">
        <v>23</v>
      </c>
      <c r="G711" s="2" t="s">
        <v>1918</v>
      </c>
      <c r="H711" s="2" t="s">
        <v>1917</v>
      </c>
      <c r="I711" s="2" t="s">
        <v>101</v>
      </c>
      <c r="J711" s="2"/>
      <c r="K711" s="2" t="s">
        <v>36</v>
      </c>
      <c r="L711" s="2" t="str">
        <f>VLOOKUP(A:A,'[1]شرکت کنندگان مرحله اول'!F:K,5,0)</f>
        <v xml:space="preserve">1399/08/20 10:52:56  </v>
      </c>
      <c r="M711" s="4" t="str">
        <f>VLOOKUP(A:A,'[1]شرکت کنندگان مرحله اول'!F:K,6,0)</f>
        <v>109.162.227.148</v>
      </c>
    </row>
    <row r="712" spans="1:13" ht="18" x14ac:dyDescent="0.3">
      <c r="A712" s="2">
        <v>73399</v>
      </c>
      <c r="B712" s="3">
        <v>711</v>
      </c>
      <c r="C712" s="2" t="s">
        <v>1919</v>
      </c>
      <c r="D712" s="3" t="s">
        <v>14</v>
      </c>
      <c r="E712" s="2" t="s">
        <v>15</v>
      </c>
      <c r="F712" s="2" t="s">
        <v>16</v>
      </c>
      <c r="G712" s="2" t="s">
        <v>1920</v>
      </c>
      <c r="H712" s="2" t="s">
        <v>1919</v>
      </c>
      <c r="I712" s="2" t="s">
        <v>40</v>
      </c>
      <c r="J712" s="2" t="s">
        <v>41</v>
      </c>
      <c r="K712" s="2" t="s">
        <v>178</v>
      </c>
      <c r="L712" s="2" t="str">
        <f>VLOOKUP(A:A,'[1]شرکت کنندگان مرحله اول'!F:K,5,0)</f>
        <v xml:space="preserve">1399/08/20 10:53:10  </v>
      </c>
      <c r="M712" s="4" t="str">
        <f>VLOOKUP(A:A,'[1]شرکت کنندگان مرحله اول'!F:K,6,0)</f>
        <v>5.122.4.79</v>
      </c>
    </row>
    <row r="713" spans="1:13" ht="18" x14ac:dyDescent="0.3">
      <c r="A713" s="2">
        <v>77313</v>
      </c>
      <c r="B713" s="3">
        <v>712</v>
      </c>
      <c r="C713" s="2" t="s">
        <v>1921</v>
      </c>
      <c r="D713" s="3" t="s">
        <v>58</v>
      </c>
      <c r="E713" s="2" t="s">
        <v>22</v>
      </c>
      <c r="F713" s="2" t="s">
        <v>23</v>
      </c>
      <c r="G713" s="2" t="s">
        <v>1922</v>
      </c>
      <c r="H713" s="2" t="s">
        <v>1889</v>
      </c>
      <c r="I713" s="2" t="s">
        <v>539</v>
      </c>
      <c r="J713" s="2"/>
      <c r="K713" s="2" t="s">
        <v>36</v>
      </c>
      <c r="L713" s="2" t="str">
        <f>VLOOKUP(A:A,'[1]شرکت کنندگان مرحله اول'!F:K,5,0)</f>
        <v xml:space="preserve">1399/08/20 10:53:11  </v>
      </c>
      <c r="M713" s="4" t="str">
        <f>VLOOKUP(A:A,'[1]شرکت کنندگان مرحله اول'!F:K,6,0)</f>
        <v>5.208.170.165</v>
      </c>
    </row>
    <row r="714" spans="1:13" ht="18" x14ac:dyDescent="0.3">
      <c r="A714" s="2">
        <v>16619</v>
      </c>
      <c r="B714" s="3">
        <v>713</v>
      </c>
      <c r="C714" s="2" t="s">
        <v>1923</v>
      </c>
      <c r="D714" s="3" t="s">
        <v>14</v>
      </c>
      <c r="E714" s="2" t="s">
        <v>15</v>
      </c>
      <c r="F714" s="2" t="s">
        <v>95</v>
      </c>
      <c r="G714" s="2" t="s">
        <v>1924</v>
      </c>
      <c r="H714" s="2" t="s">
        <v>1923</v>
      </c>
      <c r="I714" s="2" t="s">
        <v>1925</v>
      </c>
      <c r="J714" s="2" t="s">
        <v>41</v>
      </c>
      <c r="K714" s="2" t="s">
        <v>389</v>
      </c>
      <c r="L714" s="2" t="str">
        <f>VLOOKUP(A:A,'[1]شرکت کنندگان مرحله اول'!F:K,5,0)</f>
        <v xml:space="preserve">1399/08/20 10:53:22  </v>
      </c>
      <c r="M714" s="4" t="str">
        <f>VLOOKUP(A:A,'[1]شرکت کنندگان مرحله اول'!F:K,6,0)</f>
        <v>204.18.58.212</v>
      </c>
    </row>
    <row r="715" spans="1:13" ht="18" x14ac:dyDescent="0.3">
      <c r="A715" s="2">
        <v>78971</v>
      </c>
      <c r="B715" s="3">
        <v>714</v>
      </c>
      <c r="C715" s="2" t="s">
        <v>1926</v>
      </c>
      <c r="D715" s="3" t="s">
        <v>14</v>
      </c>
      <c r="E715" s="2" t="s">
        <v>15</v>
      </c>
      <c r="F715" s="2" t="s">
        <v>38</v>
      </c>
      <c r="G715" s="2" t="s">
        <v>1927</v>
      </c>
      <c r="H715" s="2" t="s">
        <v>1926</v>
      </c>
      <c r="I715" s="2" t="s">
        <v>488</v>
      </c>
      <c r="J715" s="2" t="s">
        <v>41</v>
      </c>
      <c r="K715" s="2" t="s">
        <v>30</v>
      </c>
      <c r="L715" s="2" t="str">
        <f>VLOOKUP(A:A,'[1]شرکت کنندگان مرحله اول'!F:K,5,0)</f>
        <v xml:space="preserve">1399/08/20 10:53:36  </v>
      </c>
      <c r="M715" s="4" t="str">
        <f>VLOOKUP(A:A,'[1]شرکت کنندگان مرحله اول'!F:K,6,0)</f>
        <v>5.209.106.92</v>
      </c>
    </row>
    <row r="716" spans="1:13" ht="18" x14ac:dyDescent="0.3">
      <c r="A716" s="2">
        <v>17457</v>
      </c>
      <c r="B716" s="3">
        <v>715</v>
      </c>
      <c r="C716" s="2" t="s">
        <v>1928</v>
      </c>
      <c r="D716" s="3" t="s">
        <v>14</v>
      </c>
      <c r="E716" s="2" t="s">
        <v>15</v>
      </c>
      <c r="F716" s="2" t="s">
        <v>95</v>
      </c>
      <c r="G716" s="2" t="s">
        <v>1929</v>
      </c>
      <c r="H716" s="2" t="s">
        <v>1928</v>
      </c>
      <c r="I716" s="2" t="s">
        <v>942</v>
      </c>
      <c r="J716" s="2" t="s">
        <v>19</v>
      </c>
      <c r="K716" s="2" t="s">
        <v>175</v>
      </c>
      <c r="L716" s="2" t="str">
        <f>VLOOKUP(A:A,'[1]شرکت کنندگان مرحله اول'!F:K,5,0)</f>
        <v xml:space="preserve">1399/08/20 10:53:39  </v>
      </c>
      <c r="M716" s="4" t="str">
        <f>VLOOKUP(A:A,'[1]شرکت کنندگان مرحله اول'!F:K,6,0)</f>
        <v>5.123.55.94</v>
      </c>
    </row>
    <row r="717" spans="1:13" ht="18" x14ac:dyDescent="0.3">
      <c r="A717" s="2">
        <v>70871</v>
      </c>
      <c r="B717" s="3">
        <v>716</v>
      </c>
      <c r="C717" s="2" t="s">
        <v>1930</v>
      </c>
      <c r="D717" s="3" t="s">
        <v>14</v>
      </c>
      <c r="E717" s="2" t="s">
        <v>15</v>
      </c>
      <c r="F717" s="2" t="s">
        <v>95</v>
      </c>
      <c r="G717" s="2" t="s">
        <v>1931</v>
      </c>
      <c r="H717" s="2" t="s">
        <v>1932</v>
      </c>
      <c r="I717" s="2" t="s">
        <v>1933</v>
      </c>
      <c r="J717" s="2" t="s">
        <v>246</v>
      </c>
      <c r="K717" s="2" t="s">
        <v>1934</v>
      </c>
      <c r="L717" s="2" t="str">
        <f>VLOOKUP(A:A,'[1]شرکت کنندگان مرحله اول'!F:K,5,0)</f>
        <v xml:space="preserve">1399/08/20 10:53:42  </v>
      </c>
      <c r="M717" s="4" t="str">
        <f>VLOOKUP(A:A,'[1]شرکت کنندگان مرحله اول'!F:K,6,0)</f>
        <v>91.99.252.214</v>
      </c>
    </row>
    <row r="718" spans="1:13" ht="18" x14ac:dyDescent="0.3">
      <c r="A718" s="2">
        <v>23784</v>
      </c>
      <c r="B718" s="3">
        <v>717</v>
      </c>
      <c r="C718" s="2" t="s">
        <v>1935</v>
      </c>
      <c r="D718" s="3" t="s">
        <v>14</v>
      </c>
      <c r="E718" s="2" t="s">
        <v>15</v>
      </c>
      <c r="F718" s="2" t="s">
        <v>38</v>
      </c>
      <c r="G718" s="2" t="s">
        <v>1936</v>
      </c>
      <c r="H718" s="2" t="s">
        <v>1832</v>
      </c>
      <c r="I718" s="2" t="s">
        <v>1113</v>
      </c>
      <c r="J718" s="2" t="s">
        <v>41</v>
      </c>
      <c r="K718" s="2" t="s">
        <v>36</v>
      </c>
      <c r="L718" s="2" t="str">
        <f>VLOOKUP(A:A,'[1]شرکت کنندگان مرحله اول'!F:K,5,0)</f>
        <v xml:space="preserve">1399/08/20 10:53:45  </v>
      </c>
      <c r="M718" s="4" t="str">
        <f>VLOOKUP(A:A,'[1]شرکت کنندگان مرحله اول'!F:K,6,0)</f>
        <v>94.101.251.28</v>
      </c>
    </row>
    <row r="719" spans="1:13" ht="18" x14ac:dyDescent="0.3">
      <c r="A719" s="2">
        <v>85181</v>
      </c>
      <c r="B719" s="3">
        <v>718</v>
      </c>
      <c r="C719" s="2" t="s">
        <v>1937</v>
      </c>
      <c r="D719" s="3" t="s">
        <v>14</v>
      </c>
      <c r="E719" s="2" t="s">
        <v>22</v>
      </c>
      <c r="F719" s="2" t="s">
        <v>23</v>
      </c>
      <c r="G719" s="2" t="s">
        <v>1938</v>
      </c>
      <c r="H719" s="2" t="s">
        <v>1937</v>
      </c>
      <c r="I719" s="2" t="s">
        <v>101</v>
      </c>
      <c r="J719" s="2"/>
      <c r="K719" s="2" t="s">
        <v>1152</v>
      </c>
      <c r="L719" s="2" t="str">
        <f>VLOOKUP(A:A,'[1]شرکت کنندگان مرحله اول'!F:K,5,0)</f>
        <v xml:space="preserve">1399/08/20 10:53:47  </v>
      </c>
      <c r="M719" s="4" t="str">
        <f>VLOOKUP(A:A,'[1]شرکت کنندگان مرحله اول'!F:K,6,0)</f>
        <v>5.125.177.135</v>
      </c>
    </row>
    <row r="720" spans="1:13" ht="18" x14ac:dyDescent="0.3">
      <c r="A720" s="2">
        <v>85992</v>
      </c>
      <c r="B720" s="3">
        <v>719</v>
      </c>
      <c r="C720" s="2" t="s">
        <v>1939</v>
      </c>
      <c r="D720" s="3" t="s">
        <v>14</v>
      </c>
      <c r="E720" s="2" t="s">
        <v>22</v>
      </c>
      <c r="F720" s="2" t="s">
        <v>23</v>
      </c>
      <c r="G720" s="2" t="s">
        <v>1940</v>
      </c>
      <c r="H720" s="2" t="s">
        <v>1939</v>
      </c>
      <c r="I720" s="2" t="s">
        <v>883</v>
      </c>
      <c r="J720" s="2"/>
      <c r="K720" s="2" t="s">
        <v>608</v>
      </c>
      <c r="L720" s="2" t="str">
        <f>VLOOKUP(A:A,'[1]شرکت کنندگان مرحله اول'!F:K,5,0)</f>
        <v xml:space="preserve">1399/08/20 10:53:48  </v>
      </c>
      <c r="M720" s="4" t="str">
        <f>VLOOKUP(A:A,'[1]شرکت کنندگان مرحله اول'!F:K,6,0)</f>
        <v>5.112.212.154</v>
      </c>
    </row>
    <row r="721" spans="1:13" ht="18" x14ac:dyDescent="0.3">
      <c r="A721" s="2">
        <v>73695</v>
      </c>
      <c r="B721" s="3">
        <v>720</v>
      </c>
      <c r="C721" s="2" t="s">
        <v>1941</v>
      </c>
      <c r="D721" s="3" t="s">
        <v>14</v>
      </c>
      <c r="E721" s="2" t="s">
        <v>15</v>
      </c>
      <c r="F721" s="2" t="s">
        <v>38</v>
      </c>
      <c r="G721" s="2" t="s">
        <v>1942</v>
      </c>
      <c r="H721" s="2" t="s">
        <v>1941</v>
      </c>
      <c r="I721" s="2" t="s">
        <v>374</v>
      </c>
      <c r="J721" s="2" t="s">
        <v>47</v>
      </c>
      <c r="K721" s="2" t="s">
        <v>336</v>
      </c>
      <c r="L721" s="2" t="str">
        <f>VLOOKUP(A:A,'[1]شرکت کنندگان مرحله اول'!F:K,5,0)</f>
        <v xml:space="preserve">1399/08/20 10:53:51  </v>
      </c>
      <c r="M721" s="4" t="str">
        <f>VLOOKUP(A:A,'[1]شرکت کنندگان مرحله اول'!F:K,6,0)</f>
        <v>5.135.201.227</v>
      </c>
    </row>
    <row r="722" spans="1:13" ht="18" x14ac:dyDescent="0.3">
      <c r="A722" s="2">
        <v>78466</v>
      </c>
      <c r="B722" s="3">
        <v>721</v>
      </c>
      <c r="C722" s="2" t="s">
        <v>1943</v>
      </c>
      <c r="D722" s="3" t="s">
        <v>14</v>
      </c>
      <c r="E722" s="2" t="s">
        <v>15</v>
      </c>
      <c r="F722" s="2" t="s">
        <v>33</v>
      </c>
      <c r="G722" s="2" t="s">
        <v>1944</v>
      </c>
      <c r="H722" s="2" t="s">
        <v>1943</v>
      </c>
      <c r="I722" s="2" t="s">
        <v>232</v>
      </c>
      <c r="J722" s="2" t="s">
        <v>41</v>
      </c>
      <c r="K722" s="2" t="s">
        <v>36</v>
      </c>
      <c r="L722" s="2" t="str">
        <f>VLOOKUP(A:A,'[1]شرکت کنندگان مرحله اول'!F:K,5,0)</f>
        <v xml:space="preserve">1399/08/20 10:53:51  </v>
      </c>
      <c r="M722" s="4" t="str">
        <f>VLOOKUP(A:A,'[1]شرکت کنندگان مرحله اول'!F:K,6,0)</f>
        <v>89.37.12.78</v>
      </c>
    </row>
    <row r="723" spans="1:13" ht="18" x14ac:dyDescent="0.3">
      <c r="A723" s="2">
        <v>82177</v>
      </c>
      <c r="B723" s="3">
        <v>722</v>
      </c>
      <c r="C723" s="2" t="s">
        <v>1945</v>
      </c>
      <c r="D723" s="3" t="s">
        <v>14</v>
      </c>
      <c r="E723" s="2" t="s">
        <v>22</v>
      </c>
      <c r="F723" s="2" t="s">
        <v>23</v>
      </c>
      <c r="G723" s="2" t="s">
        <v>1946</v>
      </c>
      <c r="H723" s="2" t="s">
        <v>1945</v>
      </c>
      <c r="I723" s="2" t="s">
        <v>114</v>
      </c>
      <c r="J723" s="2"/>
      <c r="K723" s="2" t="s">
        <v>1529</v>
      </c>
      <c r="L723" s="2" t="str">
        <f>VLOOKUP(A:A,'[1]شرکت کنندگان مرحله اول'!F:K,5,0)</f>
        <v xml:space="preserve">1399/08/20 10:54:09  </v>
      </c>
      <c r="M723" s="4" t="str">
        <f>VLOOKUP(A:A,'[1]شرکت کنندگان مرحله اول'!F:K,6,0)</f>
        <v>5.120.208.105</v>
      </c>
    </row>
    <row r="724" spans="1:13" ht="18" x14ac:dyDescent="0.3">
      <c r="A724" s="2">
        <v>74978</v>
      </c>
      <c r="B724" s="3">
        <v>723</v>
      </c>
      <c r="C724" s="2" t="s">
        <v>1947</v>
      </c>
      <c r="D724" s="3" t="s">
        <v>14</v>
      </c>
      <c r="E724" s="2" t="s">
        <v>15</v>
      </c>
      <c r="F724" s="2" t="s">
        <v>81</v>
      </c>
      <c r="G724" s="2" t="s">
        <v>1948</v>
      </c>
      <c r="H724" s="2" t="s">
        <v>1947</v>
      </c>
      <c r="I724" s="2" t="s">
        <v>1272</v>
      </c>
      <c r="J724" s="2" t="s">
        <v>47</v>
      </c>
      <c r="K724" s="2" t="s">
        <v>175</v>
      </c>
      <c r="L724" s="2" t="str">
        <f>VLOOKUP(A:A,'[1]شرکت کنندگان مرحله اول'!F:K,5,0)</f>
        <v xml:space="preserve">1399/08/20 10:54:31  </v>
      </c>
      <c r="M724" s="4" t="str">
        <f>VLOOKUP(A:A,'[1]شرکت کنندگان مرحله اول'!F:K,6,0)</f>
        <v>5.123.127.144</v>
      </c>
    </row>
    <row r="725" spans="1:13" ht="18" x14ac:dyDescent="0.3">
      <c r="A725" s="2">
        <v>85669</v>
      </c>
      <c r="B725" s="3">
        <v>724</v>
      </c>
      <c r="C725" s="2" t="s">
        <v>1949</v>
      </c>
      <c r="D725" s="3" t="s">
        <v>14</v>
      </c>
      <c r="E725" s="2" t="s">
        <v>22</v>
      </c>
      <c r="F725" s="2" t="s">
        <v>23</v>
      </c>
      <c r="G725" s="2" t="s">
        <v>1950</v>
      </c>
      <c r="H725" s="2" t="s">
        <v>1949</v>
      </c>
      <c r="I725" s="2" t="s">
        <v>141</v>
      </c>
      <c r="J725" s="2"/>
      <c r="K725" s="2" t="s">
        <v>125</v>
      </c>
      <c r="L725" s="2" t="str">
        <f>VLOOKUP(A:A,'[1]شرکت کنندگان مرحله اول'!F:K,5,0)</f>
        <v xml:space="preserve">1399/08/20 10:54:38  </v>
      </c>
      <c r="M725" s="4" t="str">
        <f>VLOOKUP(A:A,'[1]شرکت کنندگان مرحله اول'!F:K,6,0)</f>
        <v>5.208.87.92</v>
      </c>
    </row>
    <row r="726" spans="1:13" ht="18" x14ac:dyDescent="0.3">
      <c r="A726" s="2">
        <v>78604</v>
      </c>
      <c r="B726" s="3">
        <v>725</v>
      </c>
      <c r="C726" s="2" t="s">
        <v>1951</v>
      </c>
      <c r="D726" s="3" t="s">
        <v>14</v>
      </c>
      <c r="E726" s="2" t="s">
        <v>15</v>
      </c>
      <c r="F726" s="2" t="s">
        <v>95</v>
      </c>
      <c r="G726" s="2" t="s">
        <v>1952</v>
      </c>
      <c r="H726" s="2" t="s">
        <v>1951</v>
      </c>
      <c r="I726" s="2" t="s">
        <v>250</v>
      </c>
      <c r="J726" s="2" t="s">
        <v>19</v>
      </c>
      <c r="K726" s="2" t="s">
        <v>178</v>
      </c>
      <c r="L726" s="2" t="str">
        <f>VLOOKUP(A:A,'[1]شرکت کنندگان مرحله اول'!F:K,5,0)</f>
        <v xml:space="preserve">1399/08/20 10:54:40  </v>
      </c>
      <c r="M726" s="4" t="str">
        <f>VLOOKUP(A:A,'[1]شرکت کنندگان مرحله اول'!F:K,6,0)</f>
        <v>2.186.117.250</v>
      </c>
    </row>
    <row r="727" spans="1:13" ht="18" x14ac:dyDescent="0.3">
      <c r="A727" s="2">
        <v>76835</v>
      </c>
      <c r="B727" s="3">
        <v>726</v>
      </c>
      <c r="C727" s="2" t="s">
        <v>1953</v>
      </c>
      <c r="D727" s="3" t="s">
        <v>14</v>
      </c>
      <c r="E727" s="2" t="s">
        <v>15</v>
      </c>
      <c r="F727" s="2" t="s">
        <v>95</v>
      </c>
      <c r="G727" s="2" t="s">
        <v>1954</v>
      </c>
      <c r="H727" s="2" t="s">
        <v>1953</v>
      </c>
      <c r="I727" s="2" t="s">
        <v>1640</v>
      </c>
      <c r="J727" s="2" t="s">
        <v>19</v>
      </c>
      <c r="K727" s="2" t="s">
        <v>125</v>
      </c>
      <c r="L727" s="2" t="str">
        <f>VLOOKUP(A:A,'[1]شرکت کنندگان مرحله اول'!F:K,5,0)</f>
        <v xml:space="preserve">1399/08/20 10:54:48  </v>
      </c>
      <c r="M727" s="4" t="str">
        <f>VLOOKUP(A:A,'[1]شرکت کنندگان مرحله اول'!F:K,6,0)</f>
        <v>79.127.58.194</v>
      </c>
    </row>
    <row r="728" spans="1:13" ht="18" x14ac:dyDescent="0.3">
      <c r="A728" s="2">
        <v>86433</v>
      </c>
      <c r="B728" s="3">
        <v>727</v>
      </c>
      <c r="C728" s="2" t="s">
        <v>1955</v>
      </c>
      <c r="D728" s="3" t="s">
        <v>14</v>
      </c>
      <c r="E728" s="2" t="s">
        <v>22</v>
      </c>
      <c r="F728" s="2" t="s">
        <v>23</v>
      </c>
      <c r="G728" s="2" t="s">
        <v>1956</v>
      </c>
      <c r="H728" s="2" t="s">
        <v>1955</v>
      </c>
      <c r="I728" s="2" t="s">
        <v>271</v>
      </c>
      <c r="J728" s="2"/>
      <c r="K728" s="2" t="s">
        <v>1957</v>
      </c>
      <c r="L728" s="2" t="str">
        <f>VLOOKUP(A:A,'[1]شرکت کنندگان مرحله اول'!F:K,5,0)</f>
        <v xml:space="preserve">1399/08/20 10:54:52  </v>
      </c>
      <c r="M728" s="4" t="str">
        <f>VLOOKUP(A:A,'[1]شرکت کنندگان مرحله اول'!F:K,6,0)</f>
        <v>46.51.10.42</v>
      </c>
    </row>
    <row r="729" spans="1:13" ht="18" x14ac:dyDescent="0.3">
      <c r="A729" s="2">
        <v>83402</v>
      </c>
      <c r="B729" s="3">
        <v>728</v>
      </c>
      <c r="C729" s="2" t="s">
        <v>1958</v>
      </c>
      <c r="D729" s="3" t="s">
        <v>14</v>
      </c>
      <c r="E729" s="2" t="s">
        <v>22</v>
      </c>
      <c r="F729" s="2" t="s">
        <v>23</v>
      </c>
      <c r="G729" s="2" t="s">
        <v>1959</v>
      </c>
      <c r="H729" s="2" t="s">
        <v>1958</v>
      </c>
      <c r="I729" s="2" t="s">
        <v>200</v>
      </c>
      <c r="J729" s="2"/>
      <c r="K729" s="2" t="s">
        <v>36</v>
      </c>
      <c r="L729" s="2" t="str">
        <f>VLOOKUP(A:A,'[1]شرکت کنندگان مرحله اول'!F:K,5,0)</f>
        <v xml:space="preserve">1399/08/20 10:55:01  </v>
      </c>
      <c r="M729" s="4" t="str">
        <f>VLOOKUP(A:A,'[1]شرکت کنندگان مرحله اول'!F:K,6,0)</f>
        <v>46.245.121.237</v>
      </c>
    </row>
    <row r="730" spans="1:13" ht="18" x14ac:dyDescent="0.3">
      <c r="A730" s="2">
        <v>23152</v>
      </c>
      <c r="B730" s="3">
        <v>729</v>
      </c>
      <c r="C730" s="2" t="s">
        <v>1960</v>
      </c>
      <c r="D730" s="3" t="s">
        <v>14</v>
      </c>
      <c r="E730" s="2" t="s">
        <v>22</v>
      </c>
      <c r="F730" s="2" t="s">
        <v>23</v>
      </c>
      <c r="G730" s="2" t="s">
        <v>1961</v>
      </c>
      <c r="H730" s="2" t="s">
        <v>1960</v>
      </c>
      <c r="I730" s="2" t="s">
        <v>257</v>
      </c>
      <c r="J730" s="2"/>
      <c r="K730" s="2" t="s">
        <v>36</v>
      </c>
      <c r="L730" s="2" t="str">
        <f>VLOOKUP(A:A,'[1]شرکت کنندگان مرحله اول'!F:K,5,0)</f>
        <v xml:space="preserve">1399/08/20 10:55:02  </v>
      </c>
      <c r="M730" s="4" t="str">
        <f>VLOOKUP(A:A,'[1]شرکت کنندگان مرحله اول'!F:K,6,0)</f>
        <v>2.179.144.17</v>
      </c>
    </row>
    <row r="731" spans="1:13" ht="18" x14ac:dyDescent="0.3">
      <c r="A731" s="2">
        <v>85258</v>
      </c>
      <c r="B731" s="3">
        <v>730</v>
      </c>
      <c r="C731" s="2" t="s">
        <v>1962</v>
      </c>
      <c r="D731" s="3" t="s">
        <v>14</v>
      </c>
      <c r="E731" s="2" t="s">
        <v>22</v>
      </c>
      <c r="F731" s="2" t="s">
        <v>23</v>
      </c>
      <c r="G731" s="2" t="s">
        <v>1963</v>
      </c>
      <c r="H731" s="2" t="s">
        <v>1962</v>
      </c>
      <c r="I731" s="2" t="s">
        <v>101</v>
      </c>
      <c r="J731" s="2"/>
      <c r="K731" s="2" t="s">
        <v>694</v>
      </c>
      <c r="L731" s="2" t="str">
        <f>VLOOKUP(A:A,'[1]شرکت کنندگان مرحله اول'!F:K,5,0)</f>
        <v xml:space="preserve">1399/08/20 10:55:09  </v>
      </c>
      <c r="M731" s="4" t="str">
        <f>VLOOKUP(A:A,'[1]شرکت کنندگان مرحله اول'!F:K,6,0)</f>
        <v>204.18.76.80</v>
      </c>
    </row>
    <row r="732" spans="1:13" ht="18" x14ac:dyDescent="0.3">
      <c r="A732" s="2">
        <v>68488</v>
      </c>
      <c r="B732" s="3">
        <v>731</v>
      </c>
      <c r="C732" s="2" t="s">
        <v>1964</v>
      </c>
      <c r="D732" s="3" t="s">
        <v>14</v>
      </c>
      <c r="E732" s="2" t="s">
        <v>15</v>
      </c>
      <c r="F732" s="2" t="s">
        <v>95</v>
      </c>
      <c r="G732" s="2" t="s">
        <v>1965</v>
      </c>
      <c r="H732" s="2" t="s">
        <v>1966</v>
      </c>
      <c r="I732" s="2" t="s">
        <v>533</v>
      </c>
      <c r="J732" s="2" t="s">
        <v>47</v>
      </c>
      <c r="K732" s="2" t="s">
        <v>340</v>
      </c>
      <c r="L732" s="2" t="str">
        <f>VLOOKUP(A:A,'[1]شرکت کنندگان مرحله اول'!F:K,5,0)</f>
        <v xml:space="preserve">1399/08/20 10:55:46  </v>
      </c>
      <c r="M732" s="4" t="str">
        <f>VLOOKUP(A:A,'[1]شرکت کنندگان مرحله اول'!F:K,6,0)</f>
        <v>46.245.86.123</v>
      </c>
    </row>
    <row r="733" spans="1:13" ht="18" x14ac:dyDescent="0.3">
      <c r="A733" s="2">
        <v>81325</v>
      </c>
      <c r="B733" s="3">
        <v>732</v>
      </c>
      <c r="C733" s="2" t="s">
        <v>1967</v>
      </c>
      <c r="D733" s="3" t="s">
        <v>58</v>
      </c>
      <c r="E733" s="2" t="s">
        <v>15</v>
      </c>
      <c r="F733" s="2" t="s">
        <v>38</v>
      </c>
      <c r="G733" s="2" t="s">
        <v>1968</v>
      </c>
      <c r="H733" s="2" t="s">
        <v>1967</v>
      </c>
      <c r="I733" s="2" t="s">
        <v>194</v>
      </c>
      <c r="J733" s="2" t="s">
        <v>47</v>
      </c>
      <c r="K733" s="2" t="s">
        <v>115</v>
      </c>
      <c r="L733" s="2" t="str">
        <f>VLOOKUP(A:A,'[1]شرکت کنندگان مرحله اول'!F:K,5,0)</f>
        <v xml:space="preserve">1399/08/20 10:55:47  </v>
      </c>
      <c r="M733" s="4" t="str">
        <f>VLOOKUP(A:A,'[1]شرکت کنندگان مرحله اول'!F:K,6,0)</f>
        <v>5.237.202.207</v>
      </c>
    </row>
    <row r="734" spans="1:13" ht="18" x14ac:dyDescent="0.3">
      <c r="A734" s="2">
        <v>78571</v>
      </c>
      <c r="B734" s="3">
        <v>733</v>
      </c>
      <c r="C734" s="2" t="s">
        <v>1969</v>
      </c>
      <c r="D734" s="3" t="s">
        <v>14</v>
      </c>
      <c r="E734" s="2" t="s">
        <v>22</v>
      </c>
      <c r="F734" s="2" t="s">
        <v>23</v>
      </c>
      <c r="G734" s="2" t="s">
        <v>1970</v>
      </c>
      <c r="H734" s="2" t="s">
        <v>1971</v>
      </c>
      <c r="I734" s="2" t="s">
        <v>1972</v>
      </c>
      <c r="J734" s="2"/>
      <c r="K734" s="2" t="s">
        <v>371</v>
      </c>
      <c r="L734" s="2" t="str">
        <f>VLOOKUP(A:A,'[1]شرکت کنندگان مرحله اول'!F:K,5,0)</f>
        <v xml:space="preserve">1399/08/20 10:55:52  </v>
      </c>
      <c r="M734" s="4" t="str">
        <f>VLOOKUP(A:A,'[1]شرکت کنندگان مرحله اول'!F:K,6,0)</f>
        <v>5.119.183.227</v>
      </c>
    </row>
    <row r="735" spans="1:13" ht="18" x14ac:dyDescent="0.3">
      <c r="A735" s="2">
        <v>77865</v>
      </c>
      <c r="B735" s="3">
        <v>734</v>
      </c>
      <c r="C735" s="2" t="s">
        <v>1973</v>
      </c>
      <c r="D735" s="3" t="s">
        <v>14</v>
      </c>
      <c r="E735" s="2" t="s">
        <v>15</v>
      </c>
      <c r="F735" s="2" t="s">
        <v>95</v>
      </c>
      <c r="G735" s="2" t="s">
        <v>1974</v>
      </c>
      <c r="H735" s="2" t="s">
        <v>1973</v>
      </c>
      <c r="I735" s="2" t="s">
        <v>318</v>
      </c>
      <c r="J735" s="2" t="s">
        <v>47</v>
      </c>
      <c r="K735" s="2" t="s">
        <v>175</v>
      </c>
      <c r="L735" s="2" t="str">
        <f>VLOOKUP(A:A,'[1]شرکت کنندگان مرحله اول'!F:K,5,0)</f>
        <v xml:space="preserve">1399/08/20 10:56:18  </v>
      </c>
      <c r="M735" s="4" t="str">
        <f>VLOOKUP(A:A,'[1]شرکت کنندگان مرحله اول'!F:K,6,0)</f>
        <v>5.123.127.144</v>
      </c>
    </row>
    <row r="736" spans="1:13" ht="18" x14ac:dyDescent="0.3">
      <c r="A736" s="2">
        <v>80783</v>
      </c>
      <c r="B736" s="3">
        <v>735</v>
      </c>
      <c r="C736" s="2" t="s">
        <v>1975</v>
      </c>
      <c r="D736" s="3" t="s">
        <v>14</v>
      </c>
      <c r="E736" s="2" t="s">
        <v>15</v>
      </c>
      <c r="F736" s="2" t="s">
        <v>38</v>
      </c>
      <c r="G736" s="2" t="s">
        <v>1976</v>
      </c>
      <c r="H736" s="2" t="s">
        <v>1975</v>
      </c>
      <c r="I736" s="2" t="s">
        <v>699</v>
      </c>
      <c r="J736" s="2" t="s">
        <v>41</v>
      </c>
      <c r="K736" s="2" t="s">
        <v>115</v>
      </c>
      <c r="L736" s="2" t="str">
        <f>VLOOKUP(A:A,'[1]شرکت کنندگان مرحله اول'!F:K,5,0)</f>
        <v xml:space="preserve">1399/08/20 10:56:19  </v>
      </c>
      <c r="M736" s="4" t="str">
        <f>VLOOKUP(A:A,'[1]شرکت کنندگان مرحله اول'!F:K,6,0)</f>
        <v>134.255.205.31</v>
      </c>
    </row>
    <row r="737" spans="1:13" ht="18" x14ac:dyDescent="0.3">
      <c r="A737" s="2">
        <v>71899</v>
      </c>
      <c r="B737" s="3">
        <v>736</v>
      </c>
      <c r="C737" s="2" t="s">
        <v>1977</v>
      </c>
      <c r="D737" s="3" t="s">
        <v>58</v>
      </c>
      <c r="E737" s="2" t="s">
        <v>15</v>
      </c>
      <c r="F737" s="2" t="s">
        <v>33</v>
      </c>
      <c r="G737" s="2" t="s">
        <v>1978</v>
      </c>
      <c r="H737" s="2" t="s">
        <v>1979</v>
      </c>
      <c r="I737" s="2" t="s">
        <v>1980</v>
      </c>
      <c r="J737" s="2" t="s">
        <v>41</v>
      </c>
      <c r="K737" s="2" t="s">
        <v>1981</v>
      </c>
      <c r="L737" s="2" t="str">
        <f>VLOOKUP(A:A,'[1]شرکت کنندگان مرحله اول'!F:K,5,0)</f>
        <v xml:space="preserve">1399/08/20 10:56:20  </v>
      </c>
      <c r="M737" s="4" t="str">
        <f>VLOOKUP(A:A,'[1]شرکت کنندگان مرحله اول'!F:K,6,0)</f>
        <v>188.211.65.24</v>
      </c>
    </row>
    <row r="738" spans="1:13" ht="18" x14ac:dyDescent="0.3">
      <c r="A738" s="2">
        <v>82192</v>
      </c>
      <c r="B738" s="3">
        <v>737</v>
      </c>
      <c r="C738" s="2" t="s">
        <v>1982</v>
      </c>
      <c r="D738" s="3" t="s">
        <v>14</v>
      </c>
      <c r="E738" s="2" t="s">
        <v>22</v>
      </c>
      <c r="F738" s="2" t="s">
        <v>23</v>
      </c>
      <c r="G738" s="2" t="s">
        <v>1983</v>
      </c>
      <c r="H738" s="2" t="s">
        <v>1982</v>
      </c>
      <c r="I738" s="2" t="s">
        <v>114</v>
      </c>
      <c r="J738" s="2"/>
      <c r="K738" s="2" t="s">
        <v>926</v>
      </c>
      <c r="L738" s="2" t="str">
        <f>VLOOKUP(A:A,'[1]شرکت کنندگان مرحله اول'!F:K,5,0)</f>
        <v xml:space="preserve">1399/08/20 10:56:21  </v>
      </c>
      <c r="M738" s="4" t="str">
        <f>VLOOKUP(A:A,'[1]شرکت کنندگان مرحله اول'!F:K,6,0)</f>
        <v>78.39.103.242</v>
      </c>
    </row>
    <row r="739" spans="1:13" ht="18" x14ac:dyDescent="0.3">
      <c r="A739" s="2">
        <v>80858</v>
      </c>
      <c r="B739" s="3">
        <v>738</v>
      </c>
      <c r="C739" s="2" t="s">
        <v>1984</v>
      </c>
      <c r="D739" s="3" t="s">
        <v>14</v>
      </c>
      <c r="E739" s="2" t="s">
        <v>15</v>
      </c>
      <c r="F739" s="2" t="s">
        <v>33</v>
      </c>
      <c r="G739" s="2" t="s">
        <v>1985</v>
      </c>
      <c r="H739" s="2" t="s">
        <v>1984</v>
      </c>
      <c r="I739" s="2" t="s">
        <v>699</v>
      </c>
      <c r="J739" s="2" t="s">
        <v>41</v>
      </c>
      <c r="K739" s="2" t="s">
        <v>175</v>
      </c>
      <c r="L739" s="2" t="str">
        <f>VLOOKUP(A:A,'[1]شرکت کنندگان مرحله اول'!F:K,5,0)</f>
        <v xml:space="preserve">1399/08/20 10:56:24  </v>
      </c>
      <c r="M739" s="4" t="str">
        <f>VLOOKUP(A:A,'[1]شرکت کنندگان مرحله اول'!F:K,6,0)</f>
        <v>95.162.206.229</v>
      </c>
    </row>
    <row r="740" spans="1:13" ht="18" x14ac:dyDescent="0.3">
      <c r="A740" s="2">
        <v>76802</v>
      </c>
      <c r="B740" s="3">
        <v>739</v>
      </c>
      <c r="C740" s="2" t="s">
        <v>1986</v>
      </c>
      <c r="D740" s="3" t="s">
        <v>58</v>
      </c>
      <c r="E740" s="2" t="s">
        <v>15</v>
      </c>
      <c r="F740" s="2" t="s">
        <v>81</v>
      </c>
      <c r="G740" s="2" t="s">
        <v>1987</v>
      </c>
      <c r="H740" s="2" t="s">
        <v>1986</v>
      </c>
      <c r="I740" s="2" t="s">
        <v>617</v>
      </c>
      <c r="J740" s="2" t="s">
        <v>47</v>
      </c>
      <c r="K740" s="2" t="s">
        <v>178</v>
      </c>
      <c r="L740" s="2" t="str">
        <f>VLOOKUP(A:A,'[1]شرکت کنندگان مرحله اول'!F:K,5,0)</f>
        <v xml:space="preserve">1399/08/20 10:56:50  </v>
      </c>
      <c r="M740" s="4" t="str">
        <f>VLOOKUP(A:A,'[1]شرکت کنندگان مرحله اول'!F:K,6,0)</f>
        <v>2.186.153.158</v>
      </c>
    </row>
    <row r="741" spans="1:13" ht="18" x14ac:dyDescent="0.3">
      <c r="A741" s="2">
        <v>86350</v>
      </c>
      <c r="B741" s="3">
        <v>740</v>
      </c>
      <c r="C741" s="2" t="s">
        <v>1988</v>
      </c>
      <c r="D741" s="3" t="s">
        <v>14</v>
      </c>
      <c r="E741" s="2" t="s">
        <v>32</v>
      </c>
      <c r="F741" s="2" t="s">
        <v>95</v>
      </c>
      <c r="G741" s="2" t="s">
        <v>1989</v>
      </c>
      <c r="H741" s="2" t="s">
        <v>1988</v>
      </c>
      <c r="I741" s="2" t="s">
        <v>92</v>
      </c>
      <c r="J741" s="2"/>
      <c r="K741" s="2" t="s">
        <v>429</v>
      </c>
      <c r="L741" s="2" t="str">
        <f>VLOOKUP(A:A,'[1]شرکت کنندگان مرحله اول'!F:K,5,0)</f>
        <v xml:space="preserve">1399/08/20 10:56:50  </v>
      </c>
      <c r="M741" s="4" t="str">
        <f>VLOOKUP(A:A,'[1]شرکت کنندگان مرحله اول'!F:K,6,0)</f>
        <v>2.179.127.48</v>
      </c>
    </row>
    <row r="742" spans="1:13" ht="18" x14ac:dyDescent="0.3">
      <c r="A742" s="2">
        <v>18661</v>
      </c>
      <c r="B742" s="3">
        <v>741</v>
      </c>
      <c r="C742" s="2" t="s">
        <v>1990</v>
      </c>
      <c r="D742" s="3" t="s">
        <v>14</v>
      </c>
      <c r="E742" s="2" t="s">
        <v>15</v>
      </c>
      <c r="F742" s="2" t="s">
        <v>16</v>
      </c>
      <c r="G742" s="2" t="s">
        <v>1991</v>
      </c>
      <c r="H742" s="2" t="s">
        <v>1990</v>
      </c>
      <c r="I742" s="2" t="s">
        <v>1992</v>
      </c>
      <c r="J742" s="2" t="s">
        <v>41</v>
      </c>
      <c r="K742" s="2" t="s">
        <v>36</v>
      </c>
      <c r="L742" s="2" t="str">
        <f>VLOOKUP(A:A,'[1]شرکت کنندگان مرحله اول'!F:K,5,0)</f>
        <v xml:space="preserve">1399/08/20 10:56:54  </v>
      </c>
      <c r="M742" s="4" t="str">
        <f>VLOOKUP(A:A,'[1]شرکت کنندگان مرحله اول'!F:K,6,0)</f>
        <v>46.167.134.106</v>
      </c>
    </row>
    <row r="743" spans="1:13" ht="18" x14ac:dyDescent="0.3">
      <c r="A743" s="2">
        <v>78605</v>
      </c>
      <c r="B743" s="3">
        <v>742</v>
      </c>
      <c r="C743" s="2" t="s">
        <v>1993</v>
      </c>
      <c r="D743" s="3" t="s">
        <v>58</v>
      </c>
      <c r="E743" s="2" t="s">
        <v>22</v>
      </c>
      <c r="F743" s="2" t="s">
        <v>23</v>
      </c>
      <c r="G743" s="2" t="s">
        <v>1994</v>
      </c>
      <c r="H743" s="2" t="s">
        <v>1993</v>
      </c>
      <c r="I743" s="2" t="s">
        <v>250</v>
      </c>
      <c r="J743" s="2"/>
      <c r="K743" s="2" t="s">
        <v>36</v>
      </c>
      <c r="L743" s="2" t="str">
        <f>VLOOKUP(A:A,'[1]شرکت کنندگان مرحله اول'!F:K,5,0)</f>
        <v xml:space="preserve">1399/08/20 10:57:03  </v>
      </c>
      <c r="M743" s="4" t="str">
        <f>VLOOKUP(A:A,'[1]شرکت کنندگان مرحله اول'!F:K,6,0)</f>
        <v>91.98.154.168</v>
      </c>
    </row>
    <row r="744" spans="1:13" ht="18" x14ac:dyDescent="0.3">
      <c r="A744" s="2">
        <v>86461</v>
      </c>
      <c r="B744" s="3">
        <v>743</v>
      </c>
      <c r="C744" s="2" t="s">
        <v>1995</v>
      </c>
      <c r="D744" s="3" t="s">
        <v>14</v>
      </c>
      <c r="E744" s="2" t="s">
        <v>22</v>
      </c>
      <c r="F744" s="2" t="s">
        <v>23</v>
      </c>
      <c r="G744" s="2" t="s">
        <v>1996</v>
      </c>
      <c r="H744" s="2" t="s">
        <v>1995</v>
      </c>
      <c r="I744" s="2" t="s">
        <v>271</v>
      </c>
      <c r="J744" s="2"/>
      <c r="K744" s="2" t="s">
        <v>36</v>
      </c>
      <c r="L744" s="2" t="str">
        <f>VLOOKUP(A:A,'[1]شرکت کنندگان مرحله اول'!F:K,5,0)</f>
        <v xml:space="preserve">1399/08/20 10:57:10  </v>
      </c>
      <c r="M744" s="4" t="str">
        <f>VLOOKUP(A:A,'[1]شرکت کنندگان مرحله اول'!F:K,6,0)</f>
        <v>5.52.160.110</v>
      </c>
    </row>
    <row r="745" spans="1:13" ht="18" x14ac:dyDescent="0.3">
      <c r="A745" s="2">
        <v>73591</v>
      </c>
      <c r="B745" s="3">
        <v>744</v>
      </c>
      <c r="C745" s="2" t="s">
        <v>1997</v>
      </c>
      <c r="D745" s="3" t="s">
        <v>14</v>
      </c>
      <c r="E745" s="2" t="s">
        <v>22</v>
      </c>
      <c r="F745" s="2" t="s">
        <v>23</v>
      </c>
      <c r="G745" s="2" t="s">
        <v>1998</v>
      </c>
      <c r="H745" s="2" t="s">
        <v>1997</v>
      </c>
      <c r="I745" s="2" t="s">
        <v>69</v>
      </c>
      <c r="J745" s="2"/>
      <c r="K745" s="2" t="s">
        <v>130</v>
      </c>
      <c r="L745" s="2" t="str">
        <f>VLOOKUP(A:A,'[1]شرکت کنندگان مرحله اول'!F:K,5,0)</f>
        <v xml:space="preserve">1399/08/20 10:57:11  </v>
      </c>
      <c r="M745" s="4" t="str">
        <f>VLOOKUP(A:A,'[1]شرکت کنندگان مرحله اول'!F:K,6,0)</f>
        <v>2.179.142.226</v>
      </c>
    </row>
    <row r="746" spans="1:13" ht="18" x14ac:dyDescent="0.3">
      <c r="A746" s="2">
        <v>85109</v>
      </c>
      <c r="B746" s="3">
        <v>745</v>
      </c>
      <c r="C746" s="2" t="s">
        <v>1999</v>
      </c>
      <c r="D746" s="3" t="s">
        <v>14</v>
      </c>
      <c r="E746" s="2" t="s">
        <v>15</v>
      </c>
      <c r="F746" s="2" t="s">
        <v>95</v>
      </c>
      <c r="G746" s="2" t="s">
        <v>2000</v>
      </c>
      <c r="H746" s="2" t="s">
        <v>1999</v>
      </c>
      <c r="I746" s="2" t="s">
        <v>25</v>
      </c>
      <c r="J746" s="2" t="s">
        <v>41</v>
      </c>
      <c r="K746" s="2" t="s">
        <v>130</v>
      </c>
      <c r="L746" s="2" t="str">
        <f>VLOOKUP(A:A,'[1]شرکت کنندگان مرحله اول'!F:K,5,0)</f>
        <v xml:space="preserve">1399/08/20 10:57:23  </v>
      </c>
      <c r="M746" s="4" t="str">
        <f>VLOOKUP(A:A,'[1]شرکت کنندگان مرحله اول'!F:K,6,0)</f>
        <v>86.57.27.14</v>
      </c>
    </row>
    <row r="747" spans="1:13" ht="18" x14ac:dyDescent="0.3">
      <c r="A747" s="2">
        <v>70799</v>
      </c>
      <c r="B747" s="3">
        <v>746</v>
      </c>
      <c r="C747" s="2" t="s">
        <v>2001</v>
      </c>
      <c r="D747" s="3" t="s">
        <v>14</v>
      </c>
      <c r="E747" s="2" t="s">
        <v>15</v>
      </c>
      <c r="F747" s="2" t="s">
        <v>16</v>
      </c>
      <c r="G747" s="2" t="s">
        <v>2002</v>
      </c>
      <c r="H747" s="2" t="s">
        <v>2001</v>
      </c>
      <c r="I747" s="2" t="s">
        <v>2003</v>
      </c>
      <c r="J747" s="2" t="s">
        <v>41</v>
      </c>
      <c r="K747" s="2" t="s">
        <v>178</v>
      </c>
      <c r="L747" s="2" t="str">
        <f>VLOOKUP(A:A,'[1]شرکت کنندگان مرحله اول'!F:K,5,0)</f>
        <v xml:space="preserve">1399/08/20 10:57:27  </v>
      </c>
      <c r="M747" s="4" t="str">
        <f>VLOOKUP(A:A,'[1]شرکت کنندگان مرحله اول'!F:K,6,0)</f>
        <v>185.178.220.102</v>
      </c>
    </row>
    <row r="748" spans="1:13" ht="18" x14ac:dyDescent="0.3">
      <c r="A748" s="2">
        <v>79495</v>
      </c>
      <c r="B748" s="3">
        <v>747</v>
      </c>
      <c r="C748" s="2" t="s">
        <v>2004</v>
      </c>
      <c r="D748" s="3" t="s">
        <v>14</v>
      </c>
      <c r="E748" s="2" t="s">
        <v>22</v>
      </c>
      <c r="F748" s="2" t="s">
        <v>23</v>
      </c>
      <c r="G748" s="2" t="s">
        <v>2005</v>
      </c>
      <c r="H748" s="2" t="s">
        <v>2004</v>
      </c>
      <c r="I748" s="2" t="s">
        <v>235</v>
      </c>
      <c r="J748" s="2"/>
      <c r="K748" s="2" t="s">
        <v>130</v>
      </c>
      <c r="L748" s="2" t="str">
        <f>VLOOKUP(A:A,'[1]شرکت کنندگان مرحله اول'!F:K,5,0)</f>
        <v xml:space="preserve">1399/08/20 10:57:32  </v>
      </c>
      <c r="M748" s="4" t="str">
        <f>VLOOKUP(A:A,'[1]شرکت کنندگان مرحله اول'!F:K,6,0)</f>
        <v>5.239.152.159</v>
      </c>
    </row>
    <row r="749" spans="1:13" ht="18" x14ac:dyDescent="0.3">
      <c r="A749" s="2">
        <v>81224</v>
      </c>
      <c r="B749" s="3">
        <v>748</v>
      </c>
      <c r="C749" s="2" t="s">
        <v>2006</v>
      </c>
      <c r="D749" s="3" t="s">
        <v>14</v>
      </c>
      <c r="E749" s="2" t="s">
        <v>22</v>
      </c>
      <c r="F749" s="2" t="s">
        <v>23</v>
      </c>
      <c r="G749" s="2" t="s">
        <v>2007</v>
      </c>
      <c r="H749" s="2" t="s">
        <v>2006</v>
      </c>
      <c r="I749" s="2" t="s">
        <v>392</v>
      </c>
      <c r="J749" s="2"/>
      <c r="K749" s="2" t="s">
        <v>178</v>
      </c>
      <c r="L749" s="2" t="str">
        <f>VLOOKUP(A:A,'[1]شرکت کنندگان مرحله اول'!F:K,5,0)</f>
        <v xml:space="preserve">1399/08/20 10:57:38  </v>
      </c>
      <c r="M749" s="4" t="str">
        <f>VLOOKUP(A:A,'[1]شرکت کنندگان مرحله اول'!F:K,6,0)</f>
        <v>2.186.117.250</v>
      </c>
    </row>
    <row r="750" spans="1:13" ht="18" x14ac:dyDescent="0.3">
      <c r="A750" s="2">
        <v>86045</v>
      </c>
      <c r="B750" s="3">
        <v>749</v>
      </c>
      <c r="C750" s="2" t="s">
        <v>2008</v>
      </c>
      <c r="D750" s="3" t="s">
        <v>14</v>
      </c>
      <c r="E750" s="2" t="s">
        <v>22</v>
      </c>
      <c r="F750" s="2" t="s">
        <v>23</v>
      </c>
      <c r="G750" s="2" t="s">
        <v>2009</v>
      </c>
      <c r="H750" s="2" t="s">
        <v>2008</v>
      </c>
      <c r="I750" s="2" t="s">
        <v>744</v>
      </c>
      <c r="J750" s="2"/>
      <c r="K750" s="2" t="s">
        <v>36</v>
      </c>
      <c r="L750" s="2" t="str">
        <f>VLOOKUP(A:A,'[1]شرکت کنندگان مرحله اول'!F:K,5,0)</f>
        <v xml:space="preserve">1399/08/20 10:57:42  </v>
      </c>
      <c r="M750" s="4" t="str">
        <f>VLOOKUP(A:A,'[1]شرکت کنندگان مرحله اول'!F:K,6,0)</f>
        <v>81.12.6.178</v>
      </c>
    </row>
    <row r="751" spans="1:13" ht="18" x14ac:dyDescent="0.3">
      <c r="A751" s="2">
        <v>80321</v>
      </c>
      <c r="B751" s="3">
        <v>750</v>
      </c>
      <c r="C751" s="2" t="s">
        <v>2010</v>
      </c>
      <c r="D751" s="3" t="s">
        <v>14</v>
      </c>
      <c r="E751" s="2" t="s">
        <v>15</v>
      </c>
      <c r="F751" s="2" t="s">
        <v>16</v>
      </c>
      <c r="G751" s="2" t="s">
        <v>2011</v>
      </c>
      <c r="H751" s="2" t="s">
        <v>2012</v>
      </c>
      <c r="I751" s="2" t="s">
        <v>670</v>
      </c>
      <c r="J751" s="2" t="s">
        <v>47</v>
      </c>
      <c r="K751" s="2" t="s">
        <v>130</v>
      </c>
      <c r="L751" s="2" t="str">
        <f>VLOOKUP(A:A,'[1]شرکت کنندگان مرحله اول'!F:K,5,0)</f>
        <v xml:space="preserve">1399/08/20 10:57:54  </v>
      </c>
      <c r="M751" s="4" t="str">
        <f>VLOOKUP(A:A,'[1]شرکت کنندگان مرحله اول'!F:K,6,0)</f>
        <v>2.179.144.17</v>
      </c>
    </row>
    <row r="752" spans="1:13" ht="18" x14ac:dyDescent="0.3">
      <c r="A752" s="2">
        <v>83058</v>
      </c>
      <c r="B752" s="3">
        <v>751</v>
      </c>
      <c r="C752" s="2" t="s">
        <v>2013</v>
      </c>
      <c r="D752" s="3" t="s">
        <v>14</v>
      </c>
      <c r="E752" s="2" t="s">
        <v>22</v>
      </c>
      <c r="F752" s="2" t="s">
        <v>23</v>
      </c>
      <c r="G752" s="2" t="s">
        <v>2014</v>
      </c>
      <c r="H752" s="2" t="s">
        <v>2013</v>
      </c>
      <c r="I752" s="2" t="s">
        <v>55</v>
      </c>
      <c r="J752" s="2"/>
      <c r="K752" s="2" t="s">
        <v>326</v>
      </c>
      <c r="L752" s="2" t="str">
        <f>VLOOKUP(A:A,'[1]شرکت کنندگان مرحله اول'!F:K,5,0)</f>
        <v xml:space="preserve">1399/08/20 10:58:11  </v>
      </c>
      <c r="M752" s="4" t="str">
        <f>VLOOKUP(A:A,'[1]شرکت کنندگان مرحله اول'!F:K,6,0)</f>
        <v>5.120.199.27</v>
      </c>
    </row>
    <row r="753" spans="1:13" ht="18" x14ac:dyDescent="0.3">
      <c r="A753" s="2">
        <v>85171</v>
      </c>
      <c r="B753" s="3">
        <v>752</v>
      </c>
      <c r="C753" s="2" t="s">
        <v>2015</v>
      </c>
      <c r="D753" s="3" t="s">
        <v>14</v>
      </c>
      <c r="E753" s="2" t="s">
        <v>22</v>
      </c>
      <c r="F753" s="2" t="s">
        <v>23</v>
      </c>
      <c r="G753" s="2" t="s">
        <v>2016</v>
      </c>
      <c r="H753" s="2" t="s">
        <v>2015</v>
      </c>
      <c r="I753" s="2" t="s">
        <v>101</v>
      </c>
      <c r="J753" s="2"/>
      <c r="K753" s="2" t="s">
        <v>2017</v>
      </c>
      <c r="L753" s="2" t="str">
        <f>VLOOKUP(A:A,'[1]شرکت کنندگان مرحله اول'!F:K,5,0)</f>
        <v xml:space="preserve">1399/08/20 10:58:11  </v>
      </c>
      <c r="M753" s="4" t="str">
        <f>VLOOKUP(A:A,'[1]شرکت کنندگان مرحله اول'!F:K,6,0)</f>
        <v>93.118.168.12</v>
      </c>
    </row>
    <row r="754" spans="1:13" ht="18" x14ac:dyDescent="0.3">
      <c r="A754" s="2">
        <v>76128</v>
      </c>
      <c r="B754" s="3">
        <v>753</v>
      </c>
      <c r="C754" s="2" t="s">
        <v>2018</v>
      </c>
      <c r="D754" s="3" t="s">
        <v>14</v>
      </c>
      <c r="E754" s="2" t="s">
        <v>15</v>
      </c>
      <c r="F754" s="2" t="s">
        <v>33</v>
      </c>
      <c r="G754" s="2" t="s">
        <v>2019</v>
      </c>
      <c r="H754" s="2" t="s">
        <v>2018</v>
      </c>
      <c r="I754" s="2" t="s">
        <v>477</v>
      </c>
      <c r="J754" s="2" t="s">
        <v>246</v>
      </c>
      <c r="K754" s="2" t="s">
        <v>1052</v>
      </c>
      <c r="L754" s="2" t="str">
        <f>VLOOKUP(A:A,'[1]شرکت کنندگان مرحله اول'!F:K,5,0)</f>
        <v xml:space="preserve">1399/08/20 10:58:17  </v>
      </c>
      <c r="M754" s="4" t="str">
        <f>VLOOKUP(A:A,'[1]شرکت کنندگان مرحله اول'!F:K,6,0)</f>
        <v>89.44.176.45</v>
      </c>
    </row>
    <row r="755" spans="1:13" ht="18" x14ac:dyDescent="0.3">
      <c r="A755" s="2">
        <v>86573</v>
      </c>
      <c r="B755" s="3">
        <v>754</v>
      </c>
      <c r="C755" s="2" t="s">
        <v>2020</v>
      </c>
      <c r="D755" s="3" t="s">
        <v>14</v>
      </c>
      <c r="E755" s="2" t="s">
        <v>22</v>
      </c>
      <c r="F755" s="2" t="s">
        <v>23</v>
      </c>
      <c r="G755" s="2" t="s">
        <v>2021</v>
      </c>
      <c r="H755" s="2" t="s">
        <v>2020</v>
      </c>
      <c r="I755" s="2" t="s">
        <v>388</v>
      </c>
      <c r="J755" s="2"/>
      <c r="K755" s="2" t="s">
        <v>26</v>
      </c>
      <c r="L755" s="2" t="str">
        <f>VLOOKUP(A:A,'[1]شرکت کنندگان مرحله اول'!F:K,5,0)</f>
        <v xml:space="preserve">1399/08/20 10:58:17  </v>
      </c>
      <c r="M755" s="4" t="str">
        <f>VLOOKUP(A:A,'[1]شرکت کنندگان مرحله اول'!F:K,6,0)</f>
        <v>5.122.67.186</v>
      </c>
    </row>
    <row r="756" spans="1:13" ht="18" x14ac:dyDescent="0.3">
      <c r="A756" s="2">
        <v>84714</v>
      </c>
      <c r="B756" s="3">
        <v>755</v>
      </c>
      <c r="C756" s="2" t="s">
        <v>2022</v>
      </c>
      <c r="D756" s="3" t="s">
        <v>14</v>
      </c>
      <c r="E756" s="2" t="s">
        <v>22</v>
      </c>
      <c r="F756" s="2" t="s">
        <v>23</v>
      </c>
      <c r="G756" s="2" t="s">
        <v>2023</v>
      </c>
      <c r="H756" s="2" t="s">
        <v>2022</v>
      </c>
      <c r="I756" s="2" t="s">
        <v>188</v>
      </c>
      <c r="J756" s="2"/>
      <c r="K756" s="2" t="s">
        <v>171</v>
      </c>
      <c r="L756" s="2" t="str">
        <f>VLOOKUP(A:A,'[1]شرکت کنندگان مرحله اول'!F:K,5,0)</f>
        <v xml:space="preserve">1399/08/20 10:58:18  </v>
      </c>
      <c r="M756" s="4" t="str">
        <f>VLOOKUP(A:A,'[1]شرکت کنندگان مرحله اول'!F:K,6,0)</f>
        <v>151.247.22.143</v>
      </c>
    </row>
    <row r="757" spans="1:13" ht="18" x14ac:dyDescent="0.3">
      <c r="A757" s="2">
        <v>76989</v>
      </c>
      <c r="B757" s="3">
        <v>756</v>
      </c>
      <c r="C757" s="2" t="s">
        <v>2024</v>
      </c>
      <c r="D757" s="3" t="s">
        <v>58</v>
      </c>
      <c r="E757" s="2" t="s">
        <v>22</v>
      </c>
      <c r="F757" s="2" t="s">
        <v>23</v>
      </c>
      <c r="G757" s="2" t="s">
        <v>2025</v>
      </c>
      <c r="H757" s="2" t="s">
        <v>2024</v>
      </c>
      <c r="I757" s="2" t="s">
        <v>747</v>
      </c>
      <c r="J757" s="2"/>
      <c r="K757" s="2" t="s">
        <v>26</v>
      </c>
      <c r="L757" s="2" t="str">
        <f>VLOOKUP(A:A,'[1]شرکت کنندگان مرحله اول'!F:K,5,0)</f>
        <v xml:space="preserve">1399/08/20 10:58:19  </v>
      </c>
      <c r="M757" s="4" t="str">
        <f>VLOOKUP(A:A,'[1]شرکت کنندگان مرحله اول'!F:K,6,0)</f>
        <v>89.144.141.121</v>
      </c>
    </row>
    <row r="758" spans="1:13" ht="18" x14ac:dyDescent="0.3">
      <c r="A758" s="2">
        <v>86668</v>
      </c>
      <c r="B758" s="3">
        <v>757</v>
      </c>
      <c r="C758" s="2" t="s">
        <v>2026</v>
      </c>
      <c r="D758" s="3" t="s">
        <v>58</v>
      </c>
      <c r="E758" s="2" t="s">
        <v>22</v>
      </c>
      <c r="F758" s="2" t="s">
        <v>23</v>
      </c>
      <c r="G758" s="2" t="s">
        <v>2027</v>
      </c>
      <c r="H758" s="2" t="s">
        <v>2026</v>
      </c>
      <c r="I758" s="2" t="s">
        <v>459</v>
      </c>
      <c r="J758" s="2"/>
      <c r="K758" s="2" t="s">
        <v>36</v>
      </c>
      <c r="L758" s="2" t="str">
        <f>VLOOKUP(A:A,'[1]شرکت کنندگان مرحله اول'!F:K,5,0)</f>
        <v xml:space="preserve">1399/08/20 10:58:23  </v>
      </c>
      <c r="M758" s="4" t="str">
        <f>VLOOKUP(A:A,'[1]شرکت کنندگان مرحله اول'!F:K,6,0)</f>
        <v>85.133.245.210</v>
      </c>
    </row>
    <row r="759" spans="1:13" ht="18" x14ac:dyDescent="0.3">
      <c r="A759" s="2">
        <v>87076</v>
      </c>
      <c r="B759" s="3">
        <v>758</v>
      </c>
      <c r="C759" s="2" t="s">
        <v>2028</v>
      </c>
      <c r="D759" s="3" t="s">
        <v>14</v>
      </c>
      <c r="E759" s="2" t="s">
        <v>32</v>
      </c>
      <c r="F759" s="2" t="s">
        <v>38</v>
      </c>
      <c r="G759" s="2" t="s">
        <v>2029</v>
      </c>
      <c r="H759" s="2" t="s">
        <v>2028</v>
      </c>
      <c r="I759" s="2" t="s">
        <v>764</v>
      </c>
      <c r="J759" s="2"/>
      <c r="K759" s="2" t="s">
        <v>2030</v>
      </c>
      <c r="L759" s="2" t="str">
        <f>VLOOKUP(A:A,'[1]شرکت کنندگان مرحله اول'!F:K,5,0)</f>
        <v xml:space="preserve">1399/08/20 10:58:34  </v>
      </c>
      <c r="M759" s="4" t="str">
        <f>VLOOKUP(A:A,'[1]شرکت کنندگان مرحله اول'!F:K,6,0)</f>
        <v>46.245.110.7</v>
      </c>
    </row>
    <row r="760" spans="1:13" ht="18" x14ac:dyDescent="0.3">
      <c r="A760" s="2">
        <v>82236</v>
      </c>
      <c r="B760" s="3">
        <v>759</v>
      </c>
      <c r="C760" s="2" t="s">
        <v>2031</v>
      </c>
      <c r="D760" s="3" t="s">
        <v>14</v>
      </c>
      <c r="E760" s="2" t="s">
        <v>15</v>
      </c>
      <c r="F760" s="2" t="s">
        <v>38</v>
      </c>
      <c r="G760" s="2" t="s">
        <v>2032</v>
      </c>
      <c r="H760" s="2" t="s">
        <v>2031</v>
      </c>
      <c r="I760" s="2" t="s">
        <v>878</v>
      </c>
      <c r="J760" s="2" t="s">
        <v>41</v>
      </c>
      <c r="K760" s="2" t="s">
        <v>130</v>
      </c>
      <c r="L760" s="2" t="str">
        <f>VLOOKUP(A:A,'[1]شرکت کنندگان مرحله اول'!F:K,5,0)</f>
        <v xml:space="preserve">1399/08/20 10:58:39  </v>
      </c>
      <c r="M760" s="4" t="str">
        <f>VLOOKUP(A:A,'[1]شرکت کنندگان مرحله اول'!F:K,6,0)</f>
        <v>86.57.27.14</v>
      </c>
    </row>
    <row r="761" spans="1:13" ht="18" x14ac:dyDescent="0.3">
      <c r="A761" s="2">
        <v>18911</v>
      </c>
      <c r="B761" s="3">
        <v>760</v>
      </c>
      <c r="C761" s="2" t="s">
        <v>2033</v>
      </c>
      <c r="D761" s="3" t="s">
        <v>14</v>
      </c>
      <c r="E761" s="2" t="s">
        <v>15</v>
      </c>
      <c r="F761" s="2" t="s">
        <v>38</v>
      </c>
      <c r="G761" s="2" t="s">
        <v>2034</v>
      </c>
      <c r="H761" s="2" t="s">
        <v>2033</v>
      </c>
      <c r="I761" s="2" t="s">
        <v>2035</v>
      </c>
      <c r="J761" s="2" t="s">
        <v>41</v>
      </c>
      <c r="K761" s="2" t="s">
        <v>36</v>
      </c>
      <c r="L761" s="2" t="str">
        <f>VLOOKUP(A:A,'[1]شرکت کنندگان مرحله اول'!F:K,5,0)</f>
        <v xml:space="preserve">1399/08/20 10:58:43  </v>
      </c>
      <c r="M761" s="4" t="str">
        <f>VLOOKUP(A:A,'[1]شرکت کنندگان مرحله اول'!F:K,6,0)</f>
        <v>86.57.32.86</v>
      </c>
    </row>
    <row r="762" spans="1:13" ht="18" x14ac:dyDescent="0.3">
      <c r="A762" s="2">
        <v>85615</v>
      </c>
      <c r="B762" s="3">
        <v>761</v>
      </c>
      <c r="C762" s="2" t="s">
        <v>2036</v>
      </c>
      <c r="D762" s="3" t="s">
        <v>14</v>
      </c>
      <c r="E762" s="2" t="s">
        <v>22</v>
      </c>
      <c r="F762" s="2" t="s">
        <v>23</v>
      </c>
      <c r="G762" s="2" t="s">
        <v>2037</v>
      </c>
      <c r="H762" s="2" t="s">
        <v>2036</v>
      </c>
      <c r="I762" s="2" t="s">
        <v>206</v>
      </c>
      <c r="J762" s="2"/>
      <c r="K762" s="2" t="s">
        <v>178</v>
      </c>
      <c r="L762" s="2" t="str">
        <f>VLOOKUP(A:A,'[1]شرکت کنندگان مرحله اول'!F:K,5,0)</f>
        <v xml:space="preserve">1399/08/20 10:58:44  </v>
      </c>
      <c r="M762" s="4" t="str">
        <f>VLOOKUP(A:A,'[1]شرکت کنندگان مرحله اول'!F:K,6,0)</f>
        <v>217.138.194.14</v>
      </c>
    </row>
    <row r="763" spans="1:13" ht="18" x14ac:dyDescent="0.3">
      <c r="A763" s="2">
        <v>85149</v>
      </c>
      <c r="B763" s="3">
        <v>762</v>
      </c>
      <c r="C763" s="2" t="s">
        <v>2038</v>
      </c>
      <c r="D763" s="3" t="s">
        <v>14</v>
      </c>
      <c r="E763" s="2" t="s">
        <v>22</v>
      </c>
      <c r="F763" s="2" t="s">
        <v>23</v>
      </c>
      <c r="G763" s="2" t="s">
        <v>2039</v>
      </c>
      <c r="H763" s="2" t="s">
        <v>2038</v>
      </c>
      <c r="I763" s="2" t="s">
        <v>25</v>
      </c>
      <c r="J763" s="2"/>
      <c r="K763" s="2" t="s">
        <v>803</v>
      </c>
      <c r="L763" s="2" t="str">
        <f>VLOOKUP(A:A,'[1]شرکت کنندگان مرحله اول'!F:K,5,0)</f>
        <v xml:space="preserve">1399/08/20 10:58:53  </v>
      </c>
      <c r="M763" s="4" t="str">
        <f>VLOOKUP(A:A,'[1]شرکت کنندگان مرحله اول'!F:K,6,0)</f>
        <v>5.219.54.194</v>
      </c>
    </row>
    <row r="764" spans="1:13" ht="18" x14ac:dyDescent="0.3">
      <c r="A764" s="2">
        <v>16985</v>
      </c>
      <c r="B764" s="3">
        <v>763</v>
      </c>
      <c r="C764" s="2" t="s">
        <v>2040</v>
      </c>
      <c r="D764" s="3" t="s">
        <v>14</v>
      </c>
      <c r="E764" s="2" t="s">
        <v>15</v>
      </c>
      <c r="F764" s="2" t="s">
        <v>16</v>
      </c>
      <c r="G764" s="2" t="s">
        <v>2041</v>
      </c>
      <c r="H764" s="2" t="s">
        <v>2040</v>
      </c>
      <c r="I764" s="2" t="s">
        <v>216</v>
      </c>
      <c r="J764" s="2" t="s">
        <v>41</v>
      </c>
      <c r="K764" s="2" t="s">
        <v>178</v>
      </c>
      <c r="L764" s="2" t="str">
        <f>VLOOKUP(A:A,'[1]شرکت کنندگان مرحله اول'!F:K,5,0)</f>
        <v xml:space="preserve">1399/08/20 10:59:01  </v>
      </c>
      <c r="M764" s="4" t="str">
        <f>VLOOKUP(A:A,'[1]شرکت کنندگان مرحله اول'!F:K,6,0)</f>
        <v>2.186.227.32</v>
      </c>
    </row>
    <row r="765" spans="1:13" ht="18" x14ac:dyDescent="0.3">
      <c r="A765" s="2">
        <v>69412</v>
      </c>
      <c r="B765" s="3">
        <v>764</v>
      </c>
      <c r="C765" s="2" t="s">
        <v>2042</v>
      </c>
      <c r="D765" s="3" t="s">
        <v>14</v>
      </c>
      <c r="E765" s="2" t="s">
        <v>15</v>
      </c>
      <c r="F765" s="2" t="s">
        <v>95</v>
      </c>
      <c r="G765" s="2" t="s">
        <v>2043</v>
      </c>
      <c r="H765" s="2" t="s">
        <v>2042</v>
      </c>
      <c r="I765" s="2" t="s">
        <v>833</v>
      </c>
      <c r="J765" s="2" t="s">
        <v>41</v>
      </c>
      <c r="K765" s="2" t="s">
        <v>36</v>
      </c>
      <c r="L765" s="2" t="str">
        <f>VLOOKUP(A:A,'[1]شرکت کنندگان مرحله اول'!F:K,5,0)</f>
        <v xml:space="preserve">1399/08/20 10:59:14  </v>
      </c>
      <c r="M765" s="4" t="str">
        <f>VLOOKUP(A:A,'[1]شرکت کنندگان مرحله اول'!F:K,6,0)</f>
        <v>151.244.232.237</v>
      </c>
    </row>
    <row r="766" spans="1:13" ht="18" x14ac:dyDescent="0.3">
      <c r="A766" s="2">
        <v>80599</v>
      </c>
      <c r="B766" s="3">
        <v>765</v>
      </c>
      <c r="C766" s="2" t="s">
        <v>2044</v>
      </c>
      <c r="D766" s="3" t="s">
        <v>14</v>
      </c>
      <c r="E766" s="2" t="s">
        <v>22</v>
      </c>
      <c r="F766" s="2" t="s">
        <v>23</v>
      </c>
      <c r="G766" s="2" t="s">
        <v>2045</v>
      </c>
      <c r="H766" s="2" t="s">
        <v>2044</v>
      </c>
      <c r="I766" s="2" t="s">
        <v>197</v>
      </c>
      <c r="J766" s="2"/>
      <c r="K766" s="2" t="s">
        <v>20</v>
      </c>
      <c r="L766" s="2" t="str">
        <f>VLOOKUP(A:A,'[1]شرکت کنندگان مرحله اول'!F:K,5,0)</f>
        <v xml:space="preserve">1399/08/20 10:59:45  </v>
      </c>
      <c r="M766" s="4" t="str">
        <f>VLOOKUP(A:A,'[1]شرکت کنندگان مرحله اول'!F:K,6,0)</f>
        <v>31.7.120.37</v>
      </c>
    </row>
    <row r="767" spans="1:13" ht="18" x14ac:dyDescent="0.3">
      <c r="A767" s="2">
        <v>69017</v>
      </c>
      <c r="B767" s="3">
        <v>766</v>
      </c>
      <c r="C767" s="2" t="s">
        <v>2046</v>
      </c>
      <c r="D767" s="3" t="s">
        <v>14</v>
      </c>
      <c r="E767" s="2" t="s">
        <v>15</v>
      </c>
      <c r="F767" s="2" t="s">
        <v>95</v>
      </c>
      <c r="G767" s="2" t="s">
        <v>2047</v>
      </c>
      <c r="H767" s="2" t="s">
        <v>2046</v>
      </c>
      <c r="I767" s="2" t="s">
        <v>2048</v>
      </c>
      <c r="J767" s="2" t="s">
        <v>19</v>
      </c>
      <c r="K767" s="2" t="s">
        <v>30</v>
      </c>
      <c r="L767" s="2" t="str">
        <f>VLOOKUP(A:A,'[1]شرکت کنندگان مرحله اول'!F:K,5,0)</f>
        <v xml:space="preserve">1399/08/20 10:59:46  </v>
      </c>
      <c r="M767" s="4" t="str">
        <f>VLOOKUP(A:A,'[1]شرکت کنندگان مرحله اول'!F:K,6,0)</f>
        <v>46.245.78.32</v>
      </c>
    </row>
    <row r="768" spans="1:13" ht="18" x14ac:dyDescent="0.3">
      <c r="A768" s="2">
        <v>76594</v>
      </c>
      <c r="B768" s="3">
        <v>767</v>
      </c>
      <c r="C768" s="2" t="s">
        <v>2049</v>
      </c>
      <c r="D768" s="3" t="s">
        <v>58</v>
      </c>
      <c r="E768" s="2" t="s">
        <v>15</v>
      </c>
      <c r="F768" s="2" t="s">
        <v>81</v>
      </c>
      <c r="G768" s="2" t="s">
        <v>2050</v>
      </c>
      <c r="H768" s="2" t="s">
        <v>2049</v>
      </c>
      <c r="I768" s="2" t="s">
        <v>419</v>
      </c>
      <c r="J768" s="2" t="s">
        <v>47</v>
      </c>
      <c r="K768" s="2" t="s">
        <v>178</v>
      </c>
      <c r="L768" s="2" t="str">
        <f>VLOOKUP(A:A,'[1]شرکت کنندگان مرحله اول'!F:K,5,0)</f>
        <v xml:space="preserve">1399/08/20 10:59:47  </v>
      </c>
      <c r="M768" s="4" t="str">
        <f>VLOOKUP(A:A,'[1]شرکت کنندگان مرحله اول'!F:K,6,0)</f>
        <v>188.158.194.208</v>
      </c>
    </row>
    <row r="769" spans="1:13" ht="18" x14ac:dyDescent="0.3">
      <c r="A769" s="2">
        <v>86831</v>
      </c>
      <c r="B769" s="3">
        <v>768</v>
      </c>
      <c r="C769" s="2" t="s">
        <v>2051</v>
      </c>
      <c r="D769" s="3" t="s">
        <v>14</v>
      </c>
      <c r="E769" s="2" t="s">
        <v>22</v>
      </c>
      <c r="F769" s="2" t="s">
        <v>23</v>
      </c>
      <c r="G769" s="2" t="s">
        <v>2052</v>
      </c>
      <c r="H769" s="2" t="s">
        <v>2051</v>
      </c>
      <c r="I769" s="2" t="s">
        <v>333</v>
      </c>
      <c r="J769" s="2"/>
      <c r="K769" s="2" t="s">
        <v>287</v>
      </c>
      <c r="L769" s="2" t="str">
        <f>VLOOKUP(A:A,'[1]شرکت کنندگان مرحله اول'!F:K,5,0)</f>
        <v xml:space="preserve">1399/08/20 11:00:06  </v>
      </c>
      <c r="M769" s="4" t="str">
        <f>VLOOKUP(A:A,'[1]شرکت کنندگان مرحله اول'!F:K,6,0)</f>
        <v>5.62.221.93</v>
      </c>
    </row>
    <row r="770" spans="1:13" ht="18" x14ac:dyDescent="0.3">
      <c r="A770" s="2">
        <v>85401</v>
      </c>
      <c r="B770" s="3">
        <v>769</v>
      </c>
      <c r="C770" s="2" t="s">
        <v>2053</v>
      </c>
      <c r="D770" s="3" t="s">
        <v>14</v>
      </c>
      <c r="E770" s="2" t="s">
        <v>22</v>
      </c>
      <c r="F770" s="2" t="s">
        <v>23</v>
      </c>
      <c r="G770" s="2" t="s">
        <v>2054</v>
      </c>
      <c r="H770" s="2" t="s">
        <v>2053</v>
      </c>
      <c r="I770" s="2" t="s">
        <v>148</v>
      </c>
      <c r="J770" s="2"/>
      <c r="K770" s="2" t="s">
        <v>20</v>
      </c>
      <c r="L770" s="2" t="str">
        <f>VLOOKUP(A:A,'[1]شرکت کنندگان مرحله اول'!F:K,5,0)</f>
        <v xml:space="preserve">1399/08/20 11:00:08  </v>
      </c>
      <c r="M770" s="4" t="str">
        <f>VLOOKUP(A:A,'[1]شرکت کنندگان مرحله اول'!F:K,6,0)</f>
        <v>5.75.8.102</v>
      </c>
    </row>
    <row r="771" spans="1:13" ht="18" x14ac:dyDescent="0.3">
      <c r="A771" s="2">
        <v>16386</v>
      </c>
      <c r="B771" s="3">
        <v>770</v>
      </c>
      <c r="C771" s="2" t="s">
        <v>2055</v>
      </c>
      <c r="D771" s="3" t="s">
        <v>14</v>
      </c>
      <c r="E771" s="2" t="s">
        <v>15</v>
      </c>
      <c r="F771" s="2" t="s">
        <v>16</v>
      </c>
      <c r="G771" s="2" t="s">
        <v>2056</v>
      </c>
      <c r="H771" s="2" t="s">
        <v>2055</v>
      </c>
      <c r="I771" s="2" t="s">
        <v>2057</v>
      </c>
      <c r="J771" s="2" t="s">
        <v>19</v>
      </c>
      <c r="K771" s="2" t="s">
        <v>178</v>
      </c>
      <c r="L771" s="2" t="str">
        <f>VLOOKUP(A:A,'[1]شرکت کنندگان مرحله اول'!F:K,5,0)</f>
        <v xml:space="preserve">1399/08/20 11:00:09  </v>
      </c>
      <c r="M771" s="4" t="str">
        <f>VLOOKUP(A:A,'[1]شرکت کنندگان مرحله اول'!F:K,6,0)</f>
        <v>5.200.111.19</v>
      </c>
    </row>
    <row r="772" spans="1:13" ht="18" x14ac:dyDescent="0.3">
      <c r="A772" s="2">
        <v>85883</v>
      </c>
      <c r="B772" s="3">
        <v>771</v>
      </c>
      <c r="C772" s="2" t="s">
        <v>2058</v>
      </c>
      <c r="D772" s="3" t="s">
        <v>14</v>
      </c>
      <c r="E772" s="2" t="s">
        <v>22</v>
      </c>
      <c r="F772" s="2" t="s">
        <v>23</v>
      </c>
      <c r="G772" s="2" t="s">
        <v>2059</v>
      </c>
      <c r="H772" s="2" t="s">
        <v>2058</v>
      </c>
      <c r="I772" s="2" t="s">
        <v>260</v>
      </c>
      <c r="J772" s="2"/>
      <c r="K772" s="2" t="s">
        <v>287</v>
      </c>
      <c r="L772" s="2" t="str">
        <f>VLOOKUP(A:A,'[1]شرکت کنندگان مرحله اول'!F:K,5,0)</f>
        <v xml:space="preserve">1399/08/20 11:00:12  </v>
      </c>
      <c r="M772" s="4" t="str">
        <f>VLOOKUP(A:A,'[1]شرکت کنندگان مرحله اول'!F:K,6,0)</f>
        <v>5.125.198.117</v>
      </c>
    </row>
    <row r="773" spans="1:13" ht="18" x14ac:dyDescent="0.3">
      <c r="A773" s="2">
        <v>71503</v>
      </c>
      <c r="B773" s="3">
        <v>772</v>
      </c>
      <c r="C773" s="2" t="s">
        <v>1670</v>
      </c>
      <c r="D773" s="3" t="s">
        <v>14</v>
      </c>
      <c r="E773" s="2" t="s">
        <v>22</v>
      </c>
      <c r="F773" s="2" t="s">
        <v>23</v>
      </c>
      <c r="G773" s="2" t="s">
        <v>2060</v>
      </c>
      <c r="H773" s="2" t="s">
        <v>2061</v>
      </c>
      <c r="I773" s="2" t="s">
        <v>1933</v>
      </c>
      <c r="J773" s="2"/>
      <c r="K773" s="2" t="s">
        <v>36</v>
      </c>
      <c r="L773" s="2" t="str">
        <f>VLOOKUP(A:A,'[1]شرکت کنندگان مرحله اول'!F:K,5,0)</f>
        <v xml:space="preserve">1399/08/20 11:00:13  </v>
      </c>
      <c r="M773" s="4" t="str">
        <f>VLOOKUP(A:A,'[1]شرکت کنندگان مرحله اول'!F:K,6,0)</f>
        <v>85.133.245.210</v>
      </c>
    </row>
    <row r="774" spans="1:13" ht="18" x14ac:dyDescent="0.3">
      <c r="A774" s="2">
        <v>70430</v>
      </c>
      <c r="B774" s="3">
        <v>773</v>
      </c>
      <c r="C774" s="2" t="s">
        <v>2062</v>
      </c>
      <c r="D774" s="3" t="s">
        <v>14</v>
      </c>
      <c r="E774" s="2" t="s">
        <v>15</v>
      </c>
      <c r="F774" s="2" t="s">
        <v>38</v>
      </c>
      <c r="G774" s="2" t="s">
        <v>2063</v>
      </c>
      <c r="H774" s="2" t="s">
        <v>2064</v>
      </c>
      <c r="I774" s="2" t="s">
        <v>590</v>
      </c>
      <c r="J774" s="2" t="s">
        <v>41</v>
      </c>
      <c r="K774" s="2" t="s">
        <v>36</v>
      </c>
      <c r="L774" s="2" t="str">
        <f>VLOOKUP(A:A,'[1]شرکت کنندگان مرحله اول'!F:K,5,0)</f>
        <v xml:space="preserve">1399/08/20 11:00:14  </v>
      </c>
      <c r="M774" s="4" t="str">
        <f>VLOOKUP(A:A,'[1]شرکت کنندگان مرحله اول'!F:K,6,0)</f>
        <v>151.244.116.1</v>
      </c>
    </row>
    <row r="775" spans="1:13" ht="18" x14ac:dyDescent="0.3">
      <c r="A775" s="2">
        <v>86682</v>
      </c>
      <c r="B775" s="3">
        <v>774</v>
      </c>
      <c r="C775" s="2" t="s">
        <v>2065</v>
      </c>
      <c r="D775" s="3" t="s">
        <v>14</v>
      </c>
      <c r="E775" s="2" t="s">
        <v>22</v>
      </c>
      <c r="F775" s="2" t="s">
        <v>23</v>
      </c>
      <c r="G775" s="2" t="s">
        <v>2066</v>
      </c>
      <c r="H775" s="2" t="s">
        <v>2067</v>
      </c>
      <c r="I775" s="2" t="s">
        <v>459</v>
      </c>
      <c r="J775" s="2"/>
      <c r="K775" s="2" t="s">
        <v>336</v>
      </c>
      <c r="L775" s="2" t="str">
        <f>VLOOKUP(A:A,'[1]شرکت کنندگان مرحله اول'!F:K,5,0)</f>
        <v xml:space="preserve">1399/08/20 11:00:21  </v>
      </c>
      <c r="M775" s="4" t="str">
        <f>VLOOKUP(A:A,'[1]شرکت کنندگان مرحله اول'!F:K,6,0)</f>
        <v>5.210.60.123</v>
      </c>
    </row>
    <row r="776" spans="1:13" ht="18" x14ac:dyDescent="0.3">
      <c r="A776" s="2">
        <v>76471</v>
      </c>
      <c r="B776" s="3">
        <v>775</v>
      </c>
      <c r="C776" s="2" t="s">
        <v>2068</v>
      </c>
      <c r="D776" s="3" t="s">
        <v>14</v>
      </c>
      <c r="E776" s="2" t="s">
        <v>22</v>
      </c>
      <c r="F776" s="2" t="s">
        <v>23</v>
      </c>
      <c r="G776" s="2" t="s">
        <v>2069</v>
      </c>
      <c r="H776" s="2" t="s">
        <v>2068</v>
      </c>
      <c r="I776" s="2" t="s">
        <v>227</v>
      </c>
      <c r="J776" s="2"/>
      <c r="K776" s="2" t="s">
        <v>93</v>
      </c>
      <c r="L776" s="2" t="str">
        <f>VLOOKUP(A:A,'[1]شرکت کنندگان مرحله اول'!F:K,5,0)</f>
        <v xml:space="preserve">1399/08/20 11:00:24  </v>
      </c>
      <c r="M776" s="4" t="str">
        <f>VLOOKUP(A:A,'[1]شرکت کنندگان مرحله اول'!F:K,6,0)</f>
        <v>46.209.130.50</v>
      </c>
    </row>
    <row r="777" spans="1:13" ht="18" x14ac:dyDescent="0.3">
      <c r="A777" s="2">
        <v>85552</v>
      </c>
      <c r="B777" s="3">
        <v>776</v>
      </c>
      <c r="C777" s="2" t="s">
        <v>2070</v>
      </c>
      <c r="D777" s="3" t="s">
        <v>58</v>
      </c>
      <c r="E777" s="2" t="s">
        <v>15</v>
      </c>
      <c r="F777" s="2" t="s">
        <v>38</v>
      </c>
      <c r="G777" s="2" t="s">
        <v>2071</v>
      </c>
      <c r="H777" s="2" t="s">
        <v>2070</v>
      </c>
      <c r="I777" s="2" t="s">
        <v>206</v>
      </c>
      <c r="J777" s="2" t="s">
        <v>246</v>
      </c>
      <c r="K777" s="2" t="s">
        <v>178</v>
      </c>
      <c r="L777" s="2" t="str">
        <f>VLOOKUP(A:A,'[1]شرکت کنندگان مرحله اول'!F:K,5,0)</f>
        <v xml:space="preserve">1399/08/20 11:00:32  </v>
      </c>
      <c r="M777" s="4" t="str">
        <f>VLOOKUP(A:A,'[1]شرکت کنندگان مرحله اول'!F:K,6,0)</f>
        <v>5.121.179.78</v>
      </c>
    </row>
    <row r="778" spans="1:13" ht="18" x14ac:dyDescent="0.3">
      <c r="A778" s="2">
        <v>80925</v>
      </c>
      <c r="B778" s="3">
        <v>777</v>
      </c>
      <c r="C778" s="2" t="s">
        <v>2072</v>
      </c>
      <c r="D778" s="3" t="s">
        <v>14</v>
      </c>
      <c r="E778" s="2" t="s">
        <v>22</v>
      </c>
      <c r="F778" s="2" t="s">
        <v>23</v>
      </c>
      <c r="G778" s="2" t="s">
        <v>2073</v>
      </c>
      <c r="H778" s="2" t="s">
        <v>2072</v>
      </c>
      <c r="I778" s="2" t="s">
        <v>364</v>
      </c>
      <c r="J778" s="2"/>
      <c r="K778" s="2" t="s">
        <v>36</v>
      </c>
      <c r="L778" s="2" t="str">
        <f>VLOOKUP(A:A,'[1]شرکت کنندگان مرحله اول'!F:K,5,0)</f>
        <v xml:space="preserve">1399/08/20 11:00:41  </v>
      </c>
      <c r="M778" s="4" t="str">
        <f>VLOOKUP(A:A,'[1]شرکت کنندگان مرحله اول'!F:K,6,0)</f>
        <v>85.133.170.18</v>
      </c>
    </row>
    <row r="779" spans="1:13" ht="18" x14ac:dyDescent="0.3">
      <c r="A779" s="2">
        <v>83014</v>
      </c>
      <c r="B779" s="3">
        <v>778</v>
      </c>
      <c r="C779" s="2" t="s">
        <v>2074</v>
      </c>
      <c r="D779" s="3" t="s">
        <v>14</v>
      </c>
      <c r="E779" s="2" t="s">
        <v>22</v>
      </c>
      <c r="F779" s="2" t="s">
        <v>23</v>
      </c>
      <c r="G779" s="2" t="s">
        <v>2075</v>
      </c>
      <c r="H779" s="2" t="s">
        <v>2074</v>
      </c>
      <c r="I779" s="2" t="s">
        <v>55</v>
      </c>
      <c r="J779" s="2"/>
      <c r="K779" s="2" t="s">
        <v>93</v>
      </c>
      <c r="L779" s="2" t="str">
        <f>VLOOKUP(A:A,'[1]شرکت کنندگان مرحله اول'!F:K,5,0)</f>
        <v xml:space="preserve">1399/08/20 11:00:49  </v>
      </c>
      <c r="M779" s="4" t="str">
        <f>VLOOKUP(A:A,'[1]شرکت کنندگان مرحله اول'!F:K,6,0)</f>
        <v>164.138.131.181</v>
      </c>
    </row>
    <row r="780" spans="1:13" ht="18" x14ac:dyDescent="0.3">
      <c r="A780" s="2">
        <v>17127</v>
      </c>
      <c r="B780" s="3">
        <v>779</v>
      </c>
      <c r="C780" s="2" t="s">
        <v>2076</v>
      </c>
      <c r="D780" s="3" t="s">
        <v>14</v>
      </c>
      <c r="E780" s="2" t="s">
        <v>15</v>
      </c>
      <c r="F780" s="2" t="s">
        <v>81</v>
      </c>
      <c r="G780" s="2" t="s">
        <v>2077</v>
      </c>
      <c r="H780" s="2" t="s">
        <v>2078</v>
      </c>
      <c r="I780" s="2" t="s">
        <v>2079</v>
      </c>
      <c r="J780" s="2" t="s">
        <v>41</v>
      </c>
      <c r="K780" s="2" t="s">
        <v>36</v>
      </c>
      <c r="L780" s="2" t="str">
        <f>VLOOKUP(A:A,'[1]شرکت کنندگان مرحله اول'!F:K,5,0)</f>
        <v xml:space="preserve">1399/08/20 11:00:50  </v>
      </c>
      <c r="M780" s="4" t="str">
        <f>VLOOKUP(A:A,'[1]شرکت کنندگان مرحله اول'!F:K,6,0)</f>
        <v>5.112.42.172</v>
      </c>
    </row>
    <row r="781" spans="1:13" ht="18" x14ac:dyDescent="0.3">
      <c r="A781" s="2">
        <v>78892</v>
      </c>
      <c r="B781" s="3">
        <v>780</v>
      </c>
      <c r="C781" s="2" t="s">
        <v>2080</v>
      </c>
      <c r="D781" s="3" t="s">
        <v>14</v>
      </c>
      <c r="E781" s="2" t="s">
        <v>22</v>
      </c>
      <c r="F781" s="2" t="s">
        <v>23</v>
      </c>
      <c r="G781" s="2" t="s">
        <v>2081</v>
      </c>
      <c r="H781" s="2" t="s">
        <v>2080</v>
      </c>
      <c r="I781" s="2" t="s">
        <v>263</v>
      </c>
      <c r="J781" s="2"/>
      <c r="K781" s="2" t="s">
        <v>36</v>
      </c>
      <c r="L781" s="2" t="str">
        <f>VLOOKUP(A:A,'[1]شرکت کنندگان مرحله اول'!F:K,5,0)</f>
        <v xml:space="preserve">1399/08/20 11:00:52  </v>
      </c>
      <c r="M781" s="4" t="str">
        <f>VLOOKUP(A:A,'[1]شرکت کنندگان مرحله اول'!F:K,6,0)</f>
        <v>5.112.254.71</v>
      </c>
    </row>
    <row r="782" spans="1:13" ht="18" x14ac:dyDescent="0.3">
      <c r="A782" s="2">
        <v>19670</v>
      </c>
      <c r="B782" s="3">
        <v>781</v>
      </c>
      <c r="C782" s="2" t="s">
        <v>2082</v>
      </c>
      <c r="D782" s="3" t="s">
        <v>14</v>
      </c>
      <c r="E782" s="2" t="s">
        <v>15</v>
      </c>
      <c r="F782" s="2" t="s">
        <v>95</v>
      </c>
      <c r="G782" s="2" t="s">
        <v>2083</v>
      </c>
      <c r="H782" s="2" t="s">
        <v>2082</v>
      </c>
      <c r="I782" s="2" t="s">
        <v>257</v>
      </c>
      <c r="J782" s="2" t="s">
        <v>19</v>
      </c>
      <c r="K782" s="2" t="s">
        <v>171</v>
      </c>
      <c r="L782" s="2" t="str">
        <f>VLOOKUP(A:A,'[1]شرکت کنندگان مرحله اول'!F:K,5,0)</f>
        <v xml:space="preserve">1399/08/20 11:00:55  </v>
      </c>
      <c r="M782" s="4" t="str">
        <f>VLOOKUP(A:A,'[1]شرکت کنندگان مرحله اول'!F:K,6,0)</f>
        <v>89.196.85.25</v>
      </c>
    </row>
    <row r="783" spans="1:13" ht="18" x14ac:dyDescent="0.3">
      <c r="A783" s="2">
        <v>85259</v>
      </c>
      <c r="B783" s="3">
        <v>782</v>
      </c>
      <c r="C783" s="2" t="s">
        <v>2084</v>
      </c>
      <c r="D783" s="3" t="s">
        <v>58</v>
      </c>
      <c r="E783" s="2" t="s">
        <v>22</v>
      </c>
      <c r="F783" s="2" t="s">
        <v>23</v>
      </c>
      <c r="G783" s="2" t="s">
        <v>2085</v>
      </c>
      <c r="H783" s="2" t="s">
        <v>2084</v>
      </c>
      <c r="I783" s="2" t="s">
        <v>101</v>
      </c>
      <c r="J783" s="2"/>
      <c r="K783" s="2" t="s">
        <v>20</v>
      </c>
      <c r="L783" s="2" t="str">
        <f>VLOOKUP(A:A,'[1]شرکت کنندگان مرحله اول'!F:K,5,0)</f>
        <v xml:space="preserve">1399/08/20 11:00:55  </v>
      </c>
      <c r="M783" s="4" t="str">
        <f>VLOOKUP(A:A,'[1]شرکت کنندگان مرحله اول'!F:K,6,0)</f>
        <v>5.75.8.102</v>
      </c>
    </row>
    <row r="784" spans="1:13" ht="18" x14ac:dyDescent="0.3">
      <c r="A784" s="2">
        <v>85739</v>
      </c>
      <c r="B784" s="3">
        <v>783</v>
      </c>
      <c r="C784" s="2" t="s">
        <v>2086</v>
      </c>
      <c r="D784" s="3" t="s">
        <v>58</v>
      </c>
      <c r="E784" s="2" t="s">
        <v>22</v>
      </c>
      <c r="F784" s="2" t="s">
        <v>23</v>
      </c>
      <c r="G784" s="2" t="s">
        <v>2087</v>
      </c>
      <c r="H784" s="2" t="s">
        <v>2086</v>
      </c>
      <c r="I784" s="2" t="s">
        <v>266</v>
      </c>
      <c r="J784" s="2"/>
      <c r="K784" s="2" t="s">
        <v>1152</v>
      </c>
      <c r="L784" s="2" t="str">
        <f>VLOOKUP(A:A,'[1]شرکت کنندگان مرحله اول'!F:K,5,0)</f>
        <v xml:space="preserve">1399/08/20 11:00:57  </v>
      </c>
      <c r="M784" s="4" t="str">
        <f>VLOOKUP(A:A,'[1]شرکت کنندگان مرحله اول'!F:K,6,0)</f>
        <v>83.123.144.19</v>
      </c>
    </row>
    <row r="785" spans="1:13" ht="18" x14ac:dyDescent="0.3">
      <c r="A785" s="2">
        <v>17208</v>
      </c>
      <c r="B785" s="3">
        <v>784</v>
      </c>
      <c r="C785" s="2" t="s">
        <v>2088</v>
      </c>
      <c r="D785" s="3" t="s">
        <v>14</v>
      </c>
      <c r="E785" s="2" t="s">
        <v>15</v>
      </c>
      <c r="F785" s="2" t="s">
        <v>95</v>
      </c>
      <c r="G785" s="2" t="s">
        <v>2089</v>
      </c>
      <c r="H785" s="2" t="s">
        <v>2088</v>
      </c>
      <c r="I785" s="2" t="s">
        <v>2090</v>
      </c>
      <c r="J785" s="2" t="s">
        <v>19</v>
      </c>
      <c r="K785" s="2" t="s">
        <v>178</v>
      </c>
      <c r="L785" s="2" t="str">
        <f>VLOOKUP(A:A,'[1]شرکت کنندگان مرحله اول'!F:K,5,0)</f>
        <v xml:space="preserve">1399/08/20 11:00:59  </v>
      </c>
      <c r="M785" s="4" t="str">
        <f>VLOOKUP(A:A,'[1]شرکت کنندگان مرحله اول'!F:K,6,0)</f>
        <v>188.158.194.208</v>
      </c>
    </row>
    <row r="786" spans="1:13" ht="18" x14ac:dyDescent="0.3">
      <c r="A786" s="2">
        <v>73789</v>
      </c>
      <c r="B786" s="3">
        <v>785</v>
      </c>
      <c r="C786" s="2" t="s">
        <v>2091</v>
      </c>
      <c r="D786" s="3" t="s">
        <v>14</v>
      </c>
      <c r="E786" s="2" t="s">
        <v>15</v>
      </c>
      <c r="F786" s="2" t="s">
        <v>38</v>
      </c>
      <c r="G786" s="2" t="s">
        <v>2092</v>
      </c>
      <c r="H786" s="2" t="s">
        <v>2091</v>
      </c>
      <c r="I786" s="2" t="s">
        <v>2093</v>
      </c>
      <c r="J786" s="2" t="s">
        <v>41</v>
      </c>
      <c r="K786" s="2" t="s">
        <v>36</v>
      </c>
      <c r="L786" s="2" t="str">
        <f>VLOOKUP(A:A,'[1]شرکت کنندگان مرحله اول'!F:K,5,0)</f>
        <v xml:space="preserve">1399/08/20 11:01:01  </v>
      </c>
      <c r="M786" s="4" t="str">
        <f>VLOOKUP(A:A,'[1]شرکت کنندگان مرحله اول'!F:K,6,0)</f>
        <v>92.114.78.220</v>
      </c>
    </row>
    <row r="787" spans="1:13" ht="18" x14ac:dyDescent="0.3">
      <c r="A787" s="2">
        <v>83278</v>
      </c>
      <c r="B787" s="3">
        <v>786</v>
      </c>
      <c r="C787" s="2" t="s">
        <v>2094</v>
      </c>
      <c r="D787" s="3" t="s">
        <v>58</v>
      </c>
      <c r="E787" s="2" t="s">
        <v>32</v>
      </c>
      <c r="F787" s="2" t="s">
        <v>95</v>
      </c>
      <c r="G787" s="2" t="s">
        <v>2095</v>
      </c>
      <c r="H787" s="2" t="s">
        <v>2094</v>
      </c>
      <c r="I787" s="2" t="s">
        <v>200</v>
      </c>
      <c r="J787" s="2"/>
      <c r="K787" s="2" t="s">
        <v>371</v>
      </c>
      <c r="L787" s="2" t="str">
        <f>VLOOKUP(A:A,'[1]شرکت کنندگان مرحله اول'!F:K,5,0)</f>
        <v xml:space="preserve">1399/08/20 11:01:16  </v>
      </c>
      <c r="M787" s="4" t="str">
        <f>VLOOKUP(A:A,'[1]شرکت کنندگان مرحله اول'!F:K,6,0)</f>
        <v>185.110.218.237</v>
      </c>
    </row>
    <row r="788" spans="1:13" ht="18" x14ac:dyDescent="0.3">
      <c r="A788" s="2">
        <v>73867</v>
      </c>
      <c r="B788" s="3">
        <v>787</v>
      </c>
      <c r="C788" s="2" t="s">
        <v>2096</v>
      </c>
      <c r="D788" s="3" t="s">
        <v>14</v>
      </c>
      <c r="E788" s="2" t="s">
        <v>22</v>
      </c>
      <c r="F788" s="2" t="s">
        <v>23</v>
      </c>
      <c r="G788" s="2" t="s">
        <v>2097</v>
      </c>
      <c r="H788" s="2" t="s">
        <v>2096</v>
      </c>
      <c r="I788" s="2" t="s">
        <v>521</v>
      </c>
      <c r="J788" s="2"/>
      <c r="K788" s="2" t="s">
        <v>26</v>
      </c>
      <c r="L788" s="2" t="str">
        <f>VLOOKUP(A:A,'[1]شرکت کنندگان مرحله اول'!F:K,5,0)</f>
        <v xml:space="preserve">1399/08/20 11:01:24  </v>
      </c>
      <c r="M788" s="4" t="str">
        <f>VLOOKUP(A:A,'[1]شرکت کنندگان مرحله اول'!F:K,6,0)</f>
        <v>89.37.172.35</v>
      </c>
    </row>
    <row r="789" spans="1:13" ht="18" x14ac:dyDescent="0.3">
      <c r="A789" s="2">
        <v>79542</v>
      </c>
      <c r="B789" s="3">
        <v>788</v>
      </c>
      <c r="C789" s="2" t="s">
        <v>1876</v>
      </c>
      <c r="D789" s="3" t="s">
        <v>58</v>
      </c>
      <c r="E789" s="2" t="s">
        <v>15</v>
      </c>
      <c r="F789" s="2" t="s">
        <v>38</v>
      </c>
      <c r="G789" s="2" t="s">
        <v>2098</v>
      </c>
      <c r="H789" s="2" t="s">
        <v>1876</v>
      </c>
      <c r="I789" s="2" t="s">
        <v>235</v>
      </c>
      <c r="J789" s="2" t="s">
        <v>41</v>
      </c>
      <c r="K789" s="2" t="s">
        <v>175</v>
      </c>
      <c r="L789" s="2" t="str">
        <f>VLOOKUP(A:A,'[1]شرکت کنندگان مرحله اول'!F:K,5,0)</f>
        <v xml:space="preserve">1399/08/20 11:01:42  </v>
      </c>
      <c r="M789" s="4" t="str">
        <f>VLOOKUP(A:A,'[1]شرکت کنندگان مرحله اول'!F:K,6,0)</f>
        <v>5.123.127.144</v>
      </c>
    </row>
    <row r="790" spans="1:13" ht="18" x14ac:dyDescent="0.3">
      <c r="A790" s="2">
        <v>75696</v>
      </c>
      <c r="B790" s="3">
        <v>789</v>
      </c>
      <c r="C790" s="2" t="s">
        <v>2099</v>
      </c>
      <c r="D790" s="3" t="s">
        <v>14</v>
      </c>
      <c r="E790" s="2" t="s">
        <v>15</v>
      </c>
      <c r="F790" s="2" t="s">
        <v>95</v>
      </c>
      <c r="G790" s="2" t="s">
        <v>2100</v>
      </c>
      <c r="H790" s="2" t="s">
        <v>2099</v>
      </c>
      <c r="I790" s="2" t="s">
        <v>164</v>
      </c>
      <c r="J790" s="2" t="s">
        <v>47</v>
      </c>
      <c r="K790" s="2" t="s">
        <v>115</v>
      </c>
      <c r="L790" s="2" t="str">
        <f>VLOOKUP(A:A,'[1]شرکت کنندگان مرحله اول'!F:K,5,0)</f>
        <v xml:space="preserve">1399/08/20 11:01:44  </v>
      </c>
      <c r="M790" s="4" t="str">
        <f>VLOOKUP(A:A,'[1]شرکت کنندگان مرحله اول'!F:K,6,0)</f>
        <v>5.208.28.19</v>
      </c>
    </row>
    <row r="791" spans="1:13" ht="18" x14ac:dyDescent="0.3">
      <c r="A791" s="2">
        <v>77274</v>
      </c>
      <c r="B791" s="3">
        <v>790</v>
      </c>
      <c r="C791" s="2" t="s">
        <v>2101</v>
      </c>
      <c r="D791" s="3" t="s">
        <v>58</v>
      </c>
      <c r="E791" s="2" t="s">
        <v>15</v>
      </c>
      <c r="F791" s="2" t="s">
        <v>95</v>
      </c>
      <c r="G791" s="2" t="s">
        <v>2102</v>
      </c>
      <c r="H791" s="2" t="s">
        <v>2101</v>
      </c>
      <c r="I791" s="2" t="s">
        <v>539</v>
      </c>
      <c r="J791" s="2" t="s">
        <v>47</v>
      </c>
      <c r="K791" s="2" t="s">
        <v>228</v>
      </c>
      <c r="L791" s="2" t="str">
        <f>VLOOKUP(A:A,'[1]شرکت کنندگان مرحله اول'!F:K,5,0)</f>
        <v xml:space="preserve">1399/08/20 11:01:54  </v>
      </c>
      <c r="M791" s="4" t="str">
        <f>VLOOKUP(A:A,'[1]شرکت کنندگان مرحله اول'!F:K,6,0)</f>
        <v>95.80.140.245</v>
      </c>
    </row>
    <row r="792" spans="1:13" ht="18" x14ac:dyDescent="0.3">
      <c r="A792" s="2">
        <v>74806</v>
      </c>
      <c r="B792" s="3">
        <v>791</v>
      </c>
      <c r="C792" s="2" t="s">
        <v>2103</v>
      </c>
      <c r="D792" s="3" t="s">
        <v>58</v>
      </c>
      <c r="E792" s="2" t="s">
        <v>22</v>
      </c>
      <c r="F792" s="2" t="s">
        <v>23</v>
      </c>
      <c r="G792" s="2" t="s">
        <v>2104</v>
      </c>
      <c r="H792" s="2" t="s">
        <v>2105</v>
      </c>
      <c r="I792" s="2" t="s">
        <v>51</v>
      </c>
      <c r="J792" s="2"/>
      <c r="K792" s="2" t="s">
        <v>36</v>
      </c>
      <c r="L792" s="2" t="str">
        <f>VLOOKUP(A:A,'[1]شرکت کنندگان مرحله اول'!F:K,5,0)</f>
        <v xml:space="preserve">1399/08/20 11:02:11  </v>
      </c>
      <c r="M792" s="4" t="str">
        <f>VLOOKUP(A:A,'[1]شرکت کنندگان مرحله اول'!F:K,6,0)</f>
        <v>85.133.170.18</v>
      </c>
    </row>
    <row r="793" spans="1:13" ht="18" x14ac:dyDescent="0.3">
      <c r="A793" s="2">
        <v>75871</v>
      </c>
      <c r="B793" s="3">
        <v>792</v>
      </c>
      <c r="C793" s="2" t="s">
        <v>2106</v>
      </c>
      <c r="D793" s="3" t="s">
        <v>14</v>
      </c>
      <c r="E793" s="2" t="s">
        <v>22</v>
      </c>
      <c r="F793" s="2" t="s">
        <v>23</v>
      </c>
      <c r="G793" s="2" t="s">
        <v>2107</v>
      </c>
      <c r="H793" s="2" t="s">
        <v>2106</v>
      </c>
      <c r="I793" s="2" t="s">
        <v>865</v>
      </c>
      <c r="J793" s="2"/>
      <c r="K793" s="2" t="s">
        <v>36</v>
      </c>
      <c r="L793" s="2" t="str">
        <f>VLOOKUP(A:A,'[1]شرکت کنندگان مرحله اول'!F:K,5,0)</f>
        <v xml:space="preserve">1399/08/20 11:02:11  </v>
      </c>
      <c r="M793" s="4" t="str">
        <f>VLOOKUP(A:A,'[1]شرکت کنندگان مرحله اول'!F:K,6,0)</f>
        <v>5.200.87.254</v>
      </c>
    </row>
    <row r="794" spans="1:13" ht="18" x14ac:dyDescent="0.3">
      <c r="A794" s="2">
        <v>70711</v>
      </c>
      <c r="B794" s="3">
        <v>793</v>
      </c>
      <c r="C794" s="2" t="s">
        <v>2108</v>
      </c>
      <c r="D794" s="3" t="s">
        <v>14</v>
      </c>
      <c r="E794" s="2" t="s">
        <v>15</v>
      </c>
      <c r="F794" s="2" t="s">
        <v>16</v>
      </c>
      <c r="G794" s="2" t="s">
        <v>2109</v>
      </c>
      <c r="H794" s="2" t="s">
        <v>2108</v>
      </c>
      <c r="I794" s="2" t="s">
        <v>2110</v>
      </c>
      <c r="J794" s="2" t="s">
        <v>19</v>
      </c>
      <c r="K794" s="2" t="s">
        <v>667</v>
      </c>
      <c r="L794" s="2" t="str">
        <f>VLOOKUP(A:A,'[1]شرکت کنندگان مرحله اول'!F:K,5,0)</f>
        <v xml:space="preserve">1399/08/20 11:02:13  </v>
      </c>
      <c r="M794" s="4" t="str">
        <f>VLOOKUP(A:A,'[1]شرکت کنندگان مرحله اول'!F:K,6,0)</f>
        <v>5.112.35.210</v>
      </c>
    </row>
    <row r="795" spans="1:13" ht="18" x14ac:dyDescent="0.3">
      <c r="A795" s="2">
        <v>71614</v>
      </c>
      <c r="B795" s="3">
        <v>794</v>
      </c>
      <c r="C795" s="2" t="s">
        <v>2111</v>
      </c>
      <c r="D795" s="3" t="s">
        <v>14</v>
      </c>
      <c r="E795" s="2" t="s">
        <v>15</v>
      </c>
      <c r="F795" s="2" t="s">
        <v>38</v>
      </c>
      <c r="G795" s="2" t="s">
        <v>2112</v>
      </c>
      <c r="H795" s="2" t="s">
        <v>2111</v>
      </c>
      <c r="I795" s="2" t="s">
        <v>2113</v>
      </c>
      <c r="J795" s="2" t="s">
        <v>47</v>
      </c>
      <c r="K795" s="2" t="s">
        <v>20</v>
      </c>
      <c r="L795" s="2" t="str">
        <f>VLOOKUP(A:A,'[1]شرکت کنندگان مرحله اول'!F:K,5,0)</f>
        <v xml:space="preserve">1399/08/20 11:02:17  </v>
      </c>
      <c r="M795" s="4" t="str">
        <f>VLOOKUP(A:A,'[1]شرکت کنندگان مرحله اول'!F:K,6,0)</f>
        <v>37.254.224.82</v>
      </c>
    </row>
    <row r="796" spans="1:13" ht="18" x14ac:dyDescent="0.3">
      <c r="A796" s="2">
        <v>70007</v>
      </c>
      <c r="B796" s="3">
        <v>795</v>
      </c>
      <c r="C796" s="2" t="s">
        <v>2114</v>
      </c>
      <c r="D796" s="3" t="s">
        <v>14</v>
      </c>
      <c r="E796" s="2" t="s">
        <v>22</v>
      </c>
      <c r="F796" s="2" t="s">
        <v>349</v>
      </c>
      <c r="G796" s="2" t="s">
        <v>2115</v>
      </c>
      <c r="H796" s="2" t="s">
        <v>2116</v>
      </c>
      <c r="I796" s="2" t="s">
        <v>2117</v>
      </c>
      <c r="J796" s="2"/>
      <c r="K796" s="2" t="s">
        <v>36</v>
      </c>
      <c r="L796" s="2" t="str">
        <f>VLOOKUP(A:A,'[1]شرکت کنندگان مرحله اول'!F:K,5,0)</f>
        <v xml:space="preserve">1399/08/20 11:02:48  </v>
      </c>
      <c r="M796" s="4" t="str">
        <f>VLOOKUP(A:A,'[1]شرکت کنندگان مرحله اول'!F:K,6,0)</f>
        <v>5.226.142.68</v>
      </c>
    </row>
    <row r="797" spans="1:13" ht="18" x14ac:dyDescent="0.3">
      <c r="A797" s="2">
        <v>16308</v>
      </c>
      <c r="B797" s="3">
        <v>796</v>
      </c>
      <c r="C797" s="2" t="s">
        <v>2118</v>
      </c>
      <c r="D797" s="3" t="s">
        <v>14</v>
      </c>
      <c r="E797" s="2" t="s">
        <v>15</v>
      </c>
      <c r="F797" s="2" t="s">
        <v>16</v>
      </c>
      <c r="G797" s="2" t="s">
        <v>2119</v>
      </c>
      <c r="H797" s="2" t="s">
        <v>2118</v>
      </c>
      <c r="I797" s="2" t="s">
        <v>2120</v>
      </c>
      <c r="J797" s="2" t="s">
        <v>19</v>
      </c>
      <c r="K797" s="2" t="s">
        <v>30</v>
      </c>
      <c r="L797" s="2" t="str">
        <f>VLOOKUP(A:A,'[1]شرکت کنندگان مرحله اول'!F:K,5,0)</f>
        <v xml:space="preserve">1399/08/20 11:03:01  </v>
      </c>
      <c r="M797" s="4" t="str">
        <f>VLOOKUP(A:A,'[1]شرکت کنندگان مرحله اول'!F:K,6,0)</f>
        <v>151.245.240.197</v>
      </c>
    </row>
    <row r="798" spans="1:13" ht="18" x14ac:dyDescent="0.3">
      <c r="A798" s="2">
        <v>83564</v>
      </c>
      <c r="B798" s="3">
        <v>797</v>
      </c>
      <c r="C798" s="2" t="s">
        <v>2121</v>
      </c>
      <c r="D798" s="3" t="s">
        <v>58</v>
      </c>
      <c r="E798" s="2" t="s">
        <v>22</v>
      </c>
      <c r="F798" s="2" t="s">
        <v>23</v>
      </c>
      <c r="G798" s="2" t="s">
        <v>2122</v>
      </c>
      <c r="H798" s="2" t="s">
        <v>2121</v>
      </c>
      <c r="I798" s="2" t="s">
        <v>916</v>
      </c>
      <c r="J798" s="2"/>
      <c r="K798" s="2" t="s">
        <v>36</v>
      </c>
      <c r="L798" s="2" t="str">
        <f>VLOOKUP(A:A,'[1]شرکت کنندگان مرحله اول'!F:K,5,0)</f>
        <v xml:space="preserve">1399/08/20 11:03:02  </v>
      </c>
      <c r="M798" s="4" t="str">
        <f>VLOOKUP(A:A,'[1]شرکت کنندگان مرحله اول'!F:K,6,0)</f>
        <v>92.114.78.220</v>
      </c>
    </row>
    <row r="799" spans="1:13" ht="18" x14ac:dyDescent="0.3">
      <c r="A799" s="2">
        <v>22044</v>
      </c>
      <c r="B799" s="3">
        <v>798</v>
      </c>
      <c r="C799" s="2" t="s">
        <v>2123</v>
      </c>
      <c r="D799" s="3" t="s">
        <v>14</v>
      </c>
      <c r="E799" s="2" t="s">
        <v>15</v>
      </c>
      <c r="F799" s="2" t="s">
        <v>1270</v>
      </c>
      <c r="G799" s="2" t="s">
        <v>2124</v>
      </c>
      <c r="H799" s="2" t="s">
        <v>2125</v>
      </c>
      <c r="I799" s="2" t="s">
        <v>2126</v>
      </c>
      <c r="J799" s="2" t="s">
        <v>41</v>
      </c>
      <c r="K799" s="2" t="s">
        <v>36</v>
      </c>
      <c r="L799" s="2" t="str">
        <f>VLOOKUP(A:A,'[1]شرکت کنندگان مرحله اول'!F:K,5,0)</f>
        <v xml:space="preserve">1399/08/20 11:03:07  </v>
      </c>
      <c r="M799" s="4" t="str">
        <f>VLOOKUP(A:A,'[1]شرکت کنندگان مرحله اول'!F:K,6,0)</f>
        <v>79.174.165.131</v>
      </c>
    </row>
    <row r="800" spans="1:13" ht="18" x14ac:dyDescent="0.3">
      <c r="A800" s="2">
        <v>79043</v>
      </c>
      <c r="B800" s="3">
        <v>799</v>
      </c>
      <c r="C800" s="2" t="s">
        <v>2127</v>
      </c>
      <c r="D800" s="3" t="s">
        <v>14</v>
      </c>
      <c r="E800" s="2" t="s">
        <v>15</v>
      </c>
      <c r="F800" s="2" t="s">
        <v>95</v>
      </c>
      <c r="G800" s="2" t="s">
        <v>2128</v>
      </c>
      <c r="H800" s="2" t="s">
        <v>2127</v>
      </c>
      <c r="I800" s="2" t="s">
        <v>1092</v>
      </c>
      <c r="J800" s="2" t="s">
        <v>246</v>
      </c>
      <c r="K800" s="2" t="s">
        <v>1934</v>
      </c>
      <c r="L800" s="2" t="str">
        <f>VLOOKUP(A:A,'[1]شرکت کنندگان مرحله اول'!F:K,5,0)</f>
        <v xml:space="preserve">1399/08/20 11:03:12  </v>
      </c>
      <c r="M800" s="4" t="str">
        <f>VLOOKUP(A:A,'[1]شرکت کنندگان مرحله اول'!F:K,6,0)</f>
        <v>5.123.127.144</v>
      </c>
    </row>
    <row r="801" spans="1:13" ht="18" x14ac:dyDescent="0.3">
      <c r="A801" s="2">
        <v>77051</v>
      </c>
      <c r="B801" s="3">
        <v>800</v>
      </c>
      <c r="C801" s="2" t="s">
        <v>2129</v>
      </c>
      <c r="D801" s="3" t="s">
        <v>58</v>
      </c>
      <c r="E801" s="2" t="s">
        <v>15</v>
      </c>
      <c r="F801" s="2" t="s">
        <v>95</v>
      </c>
      <c r="G801" s="2" t="s">
        <v>2130</v>
      </c>
      <c r="H801" s="2" t="s">
        <v>2082</v>
      </c>
      <c r="I801" s="2" t="s">
        <v>1437</v>
      </c>
      <c r="J801" s="2" t="s">
        <v>47</v>
      </c>
      <c r="K801" s="2" t="s">
        <v>171</v>
      </c>
      <c r="L801" s="2" t="str">
        <f>VLOOKUP(A:A,'[1]شرکت کنندگان مرحله اول'!F:K,5,0)</f>
        <v xml:space="preserve">1399/08/20 11:03:13  </v>
      </c>
      <c r="M801" s="4" t="str">
        <f>VLOOKUP(A:A,'[1]شرکت کنندگان مرحله اول'!F:K,6,0)</f>
        <v>89.196.85.25</v>
      </c>
    </row>
    <row r="802" spans="1:13" ht="18" x14ac:dyDescent="0.3">
      <c r="A802" s="2">
        <v>79082</v>
      </c>
      <c r="B802" s="3">
        <v>801</v>
      </c>
      <c r="C802" s="2" t="s">
        <v>2131</v>
      </c>
      <c r="D802" s="3" t="s">
        <v>14</v>
      </c>
      <c r="E802" s="2" t="s">
        <v>22</v>
      </c>
      <c r="F802" s="2" t="s">
        <v>23</v>
      </c>
      <c r="G802" s="2" t="s">
        <v>2132</v>
      </c>
      <c r="H802" s="2" t="s">
        <v>2131</v>
      </c>
      <c r="I802" s="2" t="s">
        <v>1092</v>
      </c>
      <c r="J802" s="2"/>
      <c r="K802" s="2" t="s">
        <v>36</v>
      </c>
      <c r="L802" s="2" t="str">
        <f>VLOOKUP(A:A,'[1]شرکت کنندگان مرحله اول'!F:K,5,0)</f>
        <v xml:space="preserve">1399/08/20 11:03:20  </v>
      </c>
      <c r="M802" s="4" t="str">
        <f>VLOOKUP(A:A,'[1]شرکت کنندگان مرحله اول'!F:K,6,0)</f>
        <v>51.77.59.137</v>
      </c>
    </row>
    <row r="803" spans="1:13" ht="18" x14ac:dyDescent="0.3">
      <c r="A803" s="2">
        <v>74562</v>
      </c>
      <c r="B803" s="3">
        <v>802</v>
      </c>
      <c r="C803" s="2" t="s">
        <v>2133</v>
      </c>
      <c r="D803" s="3" t="s">
        <v>14</v>
      </c>
      <c r="E803" s="2" t="s">
        <v>22</v>
      </c>
      <c r="F803" s="2" t="s">
        <v>23</v>
      </c>
      <c r="G803" s="2" t="s">
        <v>2134</v>
      </c>
      <c r="H803" s="2" t="s">
        <v>2133</v>
      </c>
      <c r="I803" s="2" t="s">
        <v>279</v>
      </c>
      <c r="J803" s="2"/>
      <c r="K803" s="2" t="s">
        <v>36</v>
      </c>
      <c r="L803" s="2" t="str">
        <f>VLOOKUP(A:A,'[1]شرکت کنندگان مرحله اول'!F:K,5,0)</f>
        <v xml:space="preserve">1399/08/20 11:03:27  </v>
      </c>
      <c r="M803" s="4" t="str">
        <f>VLOOKUP(A:A,'[1]شرکت کنندگان مرحله اول'!F:K,6,0)</f>
        <v>85.133.170.18</v>
      </c>
    </row>
    <row r="804" spans="1:13" ht="18" x14ac:dyDescent="0.3">
      <c r="A804" s="2">
        <v>78012</v>
      </c>
      <c r="B804" s="3">
        <v>803</v>
      </c>
      <c r="C804" s="2" t="s">
        <v>2135</v>
      </c>
      <c r="D804" s="3" t="s">
        <v>58</v>
      </c>
      <c r="E804" s="2" t="s">
        <v>22</v>
      </c>
      <c r="F804" s="2" t="s">
        <v>23</v>
      </c>
      <c r="G804" s="2" t="s">
        <v>2136</v>
      </c>
      <c r="H804" s="2" t="s">
        <v>2135</v>
      </c>
      <c r="I804" s="2" t="s">
        <v>370</v>
      </c>
      <c r="J804" s="2"/>
      <c r="K804" s="2" t="s">
        <v>36</v>
      </c>
      <c r="L804" s="2" t="str">
        <f>VLOOKUP(A:A,'[1]شرکت کنندگان مرحله اول'!F:K,5,0)</f>
        <v xml:space="preserve">1399/08/20 11:03:28  </v>
      </c>
      <c r="M804" s="4" t="str">
        <f>VLOOKUP(A:A,'[1]شرکت کنندگان مرحله اول'!F:K,6,0)</f>
        <v>5.113.166.63</v>
      </c>
    </row>
    <row r="805" spans="1:13" ht="18" x14ac:dyDescent="0.3">
      <c r="A805" s="2">
        <v>82176</v>
      </c>
      <c r="B805" s="3">
        <v>804</v>
      </c>
      <c r="C805" s="2" t="s">
        <v>2137</v>
      </c>
      <c r="D805" s="3" t="s">
        <v>14</v>
      </c>
      <c r="E805" s="2" t="s">
        <v>22</v>
      </c>
      <c r="F805" s="2" t="s">
        <v>23</v>
      </c>
      <c r="G805" s="2" t="s">
        <v>2138</v>
      </c>
      <c r="H805" s="2" t="s">
        <v>2137</v>
      </c>
      <c r="I805" s="2" t="s">
        <v>114</v>
      </c>
      <c r="J805" s="2"/>
      <c r="K805" s="2" t="s">
        <v>2139</v>
      </c>
      <c r="L805" s="2" t="str">
        <f>VLOOKUP(A:A,'[1]شرکت کنندگان مرحله اول'!F:K,5,0)</f>
        <v xml:space="preserve">1399/08/20 11:03:53  </v>
      </c>
      <c r="M805" s="4" t="str">
        <f>VLOOKUP(A:A,'[1]شرکت کنندگان مرحله اول'!F:K,6,0)</f>
        <v>5.209.91.65</v>
      </c>
    </row>
    <row r="806" spans="1:13" ht="18" x14ac:dyDescent="0.3">
      <c r="A806" s="2">
        <v>75827</v>
      </c>
      <c r="B806" s="3">
        <v>805</v>
      </c>
      <c r="C806" s="2" t="s">
        <v>2140</v>
      </c>
      <c r="D806" s="3" t="s">
        <v>14</v>
      </c>
      <c r="E806" s="2" t="s">
        <v>15</v>
      </c>
      <c r="F806" s="2" t="s">
        <v>95</v>
      </c>
      <c r="G806" s="2" t="s">
        <v>2141</v>
      </c>
      <c r="H806" s="2" t="s">
        <v>2140</v>
      </c>
      <c r="I806" s="2" t="s">
        <v>865</v>
      </c>
      <c r="J806" s="2" t="s">
        <v>47</v>
      </c>
      <c r="K806" s="2" t="s">
        <v>340</v>
      </c>
      <c r="L806" s="2" t="str">
        <f>VLOOKUP(A:A,'[1]شرکت کنندگان مرحله اول'!F:K,5,0)</f>
        <v xml:space="preserve">1399/08/20 11:03:58  </v>
      </c>
      <c r="M806" s="4" t="str">
        <f>VLOOKUP(A:A,'[1]شرکت کنندگان مرحله اول'!F:K,6,0)</f>
        <v>10.75.10.5</v>
      </c>
    </row>
    <row r="807" spans="1:13" ht="18" x14ac:dyDescent="0.3">
      <c r="A807" s="2">
        <v>86250</v>
      </c>
      <c r="B807" s="3">
        <v>806</v>
      </c>
      <c r="C807" s="2" t="s">
        <v>2142</v>
      </c>
      <c r="D807" s="3" t="s">
        <v>14</v>
      </c>
      <c r="E807" s="2" t="s">
        <v>22</v>
      </c>
      <c r="F807" s="2" t="s">
        <v>23</v>
      </c>
      <c r="G807" s="2" t="s">
        <v>2143</v>
      </c>
      <c r="H807" s="2" t="s">
        <v>2142</v>
      </c>
      <c r="I807" s="2" t="s">
        <v>1027</v>
      </c>
      <c r="J807" s="2"/>
      <c r="K807" s="2" t="s">
        <v>175</v>
      </c>
      <c r="L807" s="2" t="str">
        <f>VLOOKUP(A:A,'[1]شرکت کنندگان مرحله اول'!F:K,5,0)</f>
        <v xml:space="preserve">1399/08/20 11:04:11  </v>
      </c>
      <c r="M807" s="4" t="str">
        <f>VLOOKUP(A:A,'[1]شرکت کنندگان مرحله اول'!F:K,6,0)</f>
        <v>94.241.181.252</v>
      </c>
    </row>
    <row r="808" spans="1:13" ht="18" x14ac:dyDescent="0.3">
      <c r="A808" s="2">
        <v>80559</v>
      </c>
      <c r="B808" s="3">
        <v>807</v>
      </c>
      <c r="C808" s="2" t="s">
        <v>2144</v>
      </c>
      <c r="D808" s="3" t="s">
        <v>14</v>
      </c>
      <c r="E808" s="2" t="s">
        <v>22</v>
      </c>
      <c r="F808" s="2" t="s">
        <v>23</v>
      </c>
      <c r="G808" s="2" t="s">
        <v>2145</v>
      </c>
      <c r="H808" s="2" t="s">
        <v>2146</v>
      </c>
      <c r="I808" s="2" t="s">
        <v>197</v>
      </c>
      <c r="J808" s="2"/>
      <c r="K808" s="2" t="s">
        <v>36</v>
      </c>
      <c r="L808" s="2" t="str">
        <f>VLOOKUP(A:A,'[1]شرکت کنندگان مرحله اول'!F:K,5,0)</f>
        <v xml:space="preserve">1399/08/20 11:04:20  </v>
      </c>
      <c r="M808" s="4" t="str">
        <f>VLOOKUP(A:A,'[1]شرکت کنندگان مرحله اول'!F:K,6,0)</f>
        <v>63.141.244.94</v>
      </c>
    </row>
    <row r="809" spans="1:13" ht="18" x14ac:dyDescent="0.3">
      <c r="A809" s="2">
        <v>86349</v>
      </c>
      <c r="B809" s="3">
        <v>808</v>
      </c>
      <c r="C809" s="2" t="s">
        <v>2147</v>
      </c>
      <c r="D809" s="3" t="s">
        <v>14</v>
      </c>
      <c r="E809" s="2" t="s">
        <v>22</v>
      </c>
      <c r="F809" s="2" t="s">
        <v>23</v>
      </c>
      <c r="G809" s="2" t="s">
        <v>2148</v>
      </c>
      <c r="H809" s="2" t="s">
        <v>2147</v>
      </c>
      <c r="I809" s="2" t="s">
        <v>92</v>
      </c>
      <c r="J809" s="2"/>
      <c r="K809" s="2" t="s">
        <v>2149</v>
      </c>
      <c r="L809" s="2" t="str">
        <f>VLOOKUP(A:A,'[1]شرکت کنندگان مرحله اول'!F:K,5,0)</f>
        <v xml:space="preserve">1399/08/20 11:04:29  </v>
      </c>
      <c r="M809" s="4" t="str">
        <f>VLOOKUP(A:A,'[1]شرکت کنندگان مرحله اول'!F:K,6,0)</f>
        <v>5.113.2.138</v>
      </c>
    </row>
    <row r="810" spans="1:13" ht="18" x14ac:dyDescent="0.3">
      <c r="A810" s="2">
        <v>77773</v>
      </c>
      <c r="B810" s="3">
        <v>809</v>
      </c>
      <c r="C810" s="2" t="s">
        <v>2150</v>
      </c>
      <c r="D810" s="3" t="s">
        <v>14</v>
      </c>
      <c r="E810" s="2" t="s">
        <v>15</v>
      </c>
      <c r="F810" s="2" t="s">
        <v>95</v>
      </c>
      <c r="G810" s="2" t="s">
        <v>2151</v>
      </c>
      <c r="H810" s="2" t="s">
        <v>2150</v>
      </c>
      <c r="I810" s="2" t="s">
        <v>160</v>
      </c>
      <c r="J810" s="2" t="s">
        <v>41</v>
      </c>
      <c r="K810" s="2" t="s">
        <v>178</v>
      </c>
      <c r="L810" s="2" t="str">
        <f>VLOOKUP(A:A,'[1]شرکت کنندگان مرحله اول'!F:K,5,0)</f>
        <v xml:space="preserve">1399/08/20 11:04:42  </v>
      </c>
      <c r="M810" s="4" t="str">
        <f>VLOOKUP(A:A,'[1]شرکت کنندگان مرحله اول'!F:K,6,0)</f>
        <v>89.47.76.113</v>
      </c>
    </row>
    <row r="811" spans="1:13" ht="18" x14ac:dyDescent="0.3">
      <c r="A811" s="2">
        <v>81219</v>
      </c>
      <c r="B811" s="3">
        <v>810</v>
      </c>
      <c r="C811" s="2" t="s">
        <v>2152</v>
      </c>
      <c r="D811" s="3" t="s">
        <v>58</v>
      </c>
      <c r="E811" s="2" t="s">
        <v>15</v>
      </c>
      <c r="F811" s="2" t="s">
        <v>81</v>
      </c>
      <c r="G811" s="2" t="s">
        <v>2153</v>
      </c>
      <c r="H811" s="2" t="s">
        <v>2152</v>
      </c>
      <c r="I811" s="2" t="s">
        <v>392</v>
      </c>
      <c r="J811" s="2" t="s">
        <v>19</v>
      </c>
      <c r="K811" s="2" t="s">
        <v>228</v>
      </c>
      <c r="L811" s="2" t="str">
        <f>VLOOKUP(A:A,'[1]شرکت کنندگان مرحله اول'!F:K,5,0)</f>
        <v xml:space="preserve">1399/08/20 11:04:43  </v>
      </c>
      <c r="M811" s="4" t="str">
        <f>VLOOKUP(A:A,'[1]شرکت کنندگان مرحله اول'!F:K,6,0)</f>
        <v>94.183.24.111</v>
      </c>
    </row>
    <row r="812" spans="1:13" ht="18" x14ac:dyDescent="0.3">
      <c r="A812" s="2">
        <v>74209</v>
      </c>
      <c r="B812" s="3">
        <v>811</v>
      </c>
      <c r="C812" s="2" t="s">
        <v>2154</v>
      </c>
      <c r="D812" s="3" t="s">
        <v>14</v>
      </c>
      <c r="E812" s="2" t="s">
        <v>15</v>
      </c>
      <c r="F812" s="2" t="s">
        <v>81</v>
      </c>
      <c r="G812" s="2" t="s">
        <v>2155</v>
      </c>
      <c r="H812" s="2" t="s">
        <v>2154</v>
      </c>
      <c r="I812" s="2" t="s">
        <v>294</v>
      </c>
      <c r="J812" s="2" t="s">
        <v>47</v>
      </c>
      <c r="K812" s="2" t="s">
        <v>389</v>
      </c>
      <c r="L812" s="2" t="str">
        <f>VLOOKUP(A:A,'[1]شرکت کنندگان مرحله اول'!F:K,5,0)</f>
        <v xml:space="preserve">1399/08/20 11:04:49  </v>
      </c>
      <c r="M812" s="4" t="str">
        <f>VLOOKUP(A:A,'[1]شرکت کنندگان مرحله اول'!F:K,6,0)</f>
        <v>178.63.253.156</v>
      </c>
    </row>
    <row r="813" spans="1:13" ht="18" x14ac:dyDescent="0.3">
      <c r="A813" s="2">
        <v>77789</v>
      </c>
      <c r="B813" s="3">
        <v>812</v>
      </c>
      <c r="C813" s="2" t="s">
        <v>2156</v>
      </c>
      <c r="D813" s="3" t="s">
        <v>14</v>
      </c>
      <c r="E813" s="2" t="s">
        <v>22</v>
      </c>
      <c r="F813" s="2" t="s">
        <v>23</v>
      </c>
      <c r="G813" s="2" t="s">
        <v>2157</v>
      </c>
      <c r="H813" s="2" t="s">
        <v>2156</v>
      </c>
      <c r="I813" s="2" t="s">
        <v>160</v>
      </c>
      <c r="J813" s="2"/>
      <c r="K813" s="2" t="s">
        <v>926</v>
      </c>
      <c r="L813" s="2" t="str">
        <f>VLOOKUP(A:A,'[1]شرکت کنندگان مرحله اول'!F:K,5,0)</f>
        <v xml:space="preserve">1399/08/20 11:05:37  </v>
      </c>
      <c r="M813" s="4" t="str">
        <f>VLOOKUP(A:A,'[1]شرکت کنندگان مرحله اول'!F:K,6,0)</f>
        <v>78.39.103.242</v>
      </c>
    </row>
    <row r="814" spans="1:13" ht="18" x14ac:dyDescent="0.3">
      <c r="A814" s="2">
        <v>21704</v>
      </c>
      <c r="B814" s="3">
        <v>813</v>
      </c>
      <c r="C814" s="2" t="s">
        <v>2158</v>
      </c>
      <c r="D814" s="3" t="s">
        <v>14</v>
      </c>
      <c r="E814" s="2" t="s">
        <v>15</v>
      </c>
      <c r="F814" s="2" t="s">
        <v>38</v>
      </c>
      <c r="G814" s="2" t="s">
        <v>2159</v>
      </c>
      <c r="H814" s="2" t="s">
        <v>2158</v>
      </c>
      <c r="I814" s="2" t="s">
        <v>2160</v>
      </c>
      <c r="J814" s="2" t="s">
        <v>41</v>
      </c>
      <c r="K814" s="2" t="s">
        <v>36</v>
      </c>
      <c r="L814" s="2" t="str">
        <f>VLOOKUP(A:A,'[1]شرکت کنندگان مرحله اول'!F:K,5,0)</f>
        <v xml:space="preserve">1399/08/20 11:06:09  </v>
      </c>
      <c r="M814" s="4" t="str">
        <f>VLOOKUP(A:A,'[1]شرکت کنندگان مرحله اول'!F:K,6,0)</f>
        <v>213.207.251.49</v>
      </c>
    </row>
    <row r="815" spans="1:13" ht="18" x14ac:dyDescent="0.3">
      <c r="A815" s="2">
        <v>75321</v>
      </c>
      <c r="B815" s="3">
        <v>814</v>
      </c>
      <c r="C815" s="2" t="s">
        <v>2161</v>
      </c>
      <c r="D815" s="3" t="s">
        <v>14</v>
      </c>
      <c r="E815" s="2" t="s">
        <v>22</v>
      </c>
      <c r="F815" s="2" t="s">
        <v>23</v>
      </c>
      <c r="G815" s="2" t="s">
        <v>2162</v>
      </c>
      <c r="H815" s="2" t="s">
        <v>2161</v>
      </c>
      <c r="I815" s="2" t="s">
        <v>18</v>
      </c>
      <c r="J815" s="2"/>
      <c r="K815" s="2" t="s">
        <v>1216</v>
      </c>
      <c r="L815" s="2" t="str">
        <f>VLOOKUP(A:A,'[1]شرکت کنندگان مرحله اول'!F:K,5,0)</f>
        <v xml:space="preserve">1399/08/20 11:06:23  </v>
      </c>
      <c r="M815" s="4" t="str">
        <f>VLOOKUP(A:A,'[1]شرکت کنندگان مرحله اول'!F:K,6,0)</f>
        <v>10.154.12.67</v>
      </c>
    </row>
    <row r="816" spans="1:13" ht="18" x14ac:dyDescent="0.3">
      <c r="A816" s="2">
        <v>77228</v>
      </c>
      <c r="B816" s="3">
        <v>815</v>
      </c>
      <c r="C816" s="2" t="s">
        <v>2163</v>
      </c>
      <c r="D816" s="3" t="s">
        <v>14</v>
      </c>
      <c r="E816" s="2" t="s">
        <v>15</v>
      </c>
      <c r="F816" s="2" t="s">
        <v>38</v>
      </c>
      <c r="G816" s="2" t="s">
        <v>2164</v>
      </c>
      <c r="H816" s="2" t="s">
        <v>2163</v>
      </c>
      <c r="I816" s="2" t="s">
        <v>539</v>
      </c>
      <c r="J816" s="2" t="s">
        <v>47</v>
      </c>
      <c r="K816" s="2" t="s">
        <v>2165</v>
      </c>
      <c r="L816" s="2" t="str">
        <f>VLOOKUP(A:A,'[1]شرکت کنندگان مرحله اول'!F:K,5,0)</f>
        <v xml:space="preserve">1399/08/20 11:06:26  </v>
      </c>
      <c r="M816" s="4" t="str">
        <f>VLOOKUP(A:A,'[1]شرکت کنندگان مرحله اول'!F:K,6,0)</f>
        <v>164.215.238.21</v>
      </c>
    </row>
    <row r="817" spans="1:13" ht="18" x14ac:dyDescent="0.3">
      <c r="A817" s="2">
        <v>80166</v>
      </c>
      <c r="B817" s="3">
        <v>816</v>
      </c>
      <c r="C817" s="2" t="s">
        <v>2166</v>
      </c>
      <c r="D817" s="3" t="s">
        <v>14</v>
      </c>
      <c r="E817" s="2" t="s">
        <v>15</v>
      </c>
      <c r="F817" s="2" t="s">
        <v>81</v>
      </c>
      <c r="G817" s="2" t="s">
        <v>2167</v>
      </c>
      <c r="H817" s="2" t="s">
        <v>2166</v>
      </c>
      <c r="I817" s="2" t="s">
        <v>548</v>
      </c>
      <c r="J817" s="2" t="s">
        <v>246</v>
      </c>
      <c r="K817" s="2" t="s">
        <v>2168</v>
      </c>
      <c r="L817" s="2" t="str">
        <f>VLOOKUP(A:A,'[1]شرکت کنندگان مرحله اول'!F:K,5,0)</f>
        <v xml:space="preserve">1399/08/20 11:07:03  </v>
      </c>
      <c r="M817" s="4" t="str">
        <f>VLOOKUP(A:A,'[1]شرکت کنندگان مرحله اول'!F:K,6,0)</f>
        <v>217.219.133.161</v>
      </c>
    </row>
    <row r="818" spans="1:13" ht="18" x14ac:dyDescent="0.3">
      <c r="A818" s="2">
        <v>73377</v>
      </c>
      <c r="B818" s="3">
        <v>817</v>
      </c>
      <c r="C818" s="2" t="s">
        <v>2169</v>
      </c>
      <c r="D818" s="3" t="s">
        <v>58</v>
      </c>
      <c r="E818" s="2" t="s">
        <v>15</v>
      </c>
      <c r="F818" s="2" t="s">
        <v>38</v>
      </c>
      <c r="G818" s="2" t="s">
        <v>2170</v>
      </c>
      <c r="H818" s="2" t="s">
        <v>2169</v>
      </c>
      <c r="I818" s="2" t="s">
        <v>1658</v>
      </c>
      <c r="J818" s="2" t="s">
        <v>41</v>
      </c>
      <c r="K818" s="2" t="s">
        <v>36</v>
      </c>
      <c r="L818" s="2" t="str">
        <f>VLOOKUP(A:A,'[1]شرکت کنندگان مرحله اول'!F:K,5,0)</f>
        <v xml:space="preserve">1399/08/20 11:07:12  </v>
      </c>
      <c r="M818" s="4" t="str">
        <f>VLOOKUP(A:A,'[1]شرکت کنندگان مرحله اول'!F:K,6,0)</f>
        <v>89.198.222.63</v>
      </c>
    </row>
    <row r="819" spans="1:13" ht="18" x14ac:dyDescent="0.3">
      <c r="A819" s="2">
        <v>21703</v>
      </c>
      <c r="B819" s="3">
        <v>818</v>
      </c>
      <c r="C819" s="2" t="s">
        <v>2171</v>
      </c>
      <c r="D819" s="3" t="s">
        <v>58</v>
      </c>
      <c r="E819" s="2" t="s">
        <v>15</v>
      </c>
      <c r="F819" s="2" t="s">
        <v>33</v>
      </c>
      <c r="G819" s="2" t="s">
        <v>2172</v>
      </c>
      <c r="H819" s="2" t="s">
        <v>2158</v>
      </c>
      <c r="I819" s="2" t="s">
        <v>788</v>
      </c>
      <c r="J819" s="2" t="s">
        <v>41</v>
      </c>
      <c r="K819" s="2" t="s">
        <v>36</v>
      </c>
      <c r="L819" s="2" t="str">
        <f>VLOOKUP(A:A,'[1]شرکت کنندگان مرحله اول'!F:K,5,0)</f>
        <v xml:space="preserve">1399/08/20 11:07:20  </v>
      </c>
      <c r="M819" s="4" t="str">
        <f>VLOOKUP(A:A,'[1]شرکت کنندگان مرحله اول'!F:K,6,0)</f>
        <v>213.207.251.49</v>
      </c>
    </row>
    <row r="820" spans="1:13" ht="18" x14ac:dyDescent="0.3">
      <c r="A820" s="2">
        <v>75188</v>
      </c>
      <c r="B820" s="3">
        <v>819</v>
      </c>
      <c r="C820" s="2" t="s">
        <v>2173</v>
      </c>
      <c r="D820" s="3" t="s">
        <v>14</v>
      </c>
      <c r="E820" s="2" t="s">
        <v>22</v>
      </c>
      <c r="F820" s="2" t="s">
        <v>23</v>
      </c>
      <c r="G820" s="2" t="s">
        <v>2174</v>
      </c>
      <c r="H820" s="2" t="s">
        <v>2173</v>
      </c>
      <c r="I820" s="2" t="s">
        <v>453</v>
      </c>
      <c r="J820" s="2"/>
      <c r="K820" s="2" t="s">
        <v>287</v>
      </c>
      <c r="L820" s="2" t="str">
        <f>VLOOKUP(A:A,'[1]شرکت کنندگان مرحله اول'!F:K,5,0)</f>
        <v xml:space="preserve">1399/08/20 11:07:30  </v>
      </c>
      <c r="M820" s="4" t="str">
        <f>VLOOKUP(A:A,'[1]شرکت کنندگان مرحله اول'!F:K,6,0)</f>
        <v>37.129.36.97</v>
      </c>
    </row>
    <row r="821" spans="1:13" ht="18" x14ac:dyDescent="0.3">
      <c r="A821" s="2">
        <v>68574</v>
      </c>
      <c r="B821" s="3">
        <v>820</v>
      </c>
      <c r="C821" s="2" t="s">
        <v>2175</v>
      </c>
      <c r="D821" s="3" t="s">
        <v>14</v>
      </c>
      <c r="E821" s="2" t="s">
        <v>15</v>
      </c>
      <c r="F821" s="2" t="s">
        <v>38</v>
      </c>
      <c r="G821" s="2" t="s">
        <v>2176</v>
      </c>
      <c r="H821" s="2" t="s">
        <v>2175</v>
      </c>
      <c r="I821" s="2" t="s">
        <v>2177</v>
      </c>
      <c r="J821" s="2" t="s">
        <v>41</v>
      </c>
      <c r="K821" s="2" t="s">
        <v>36</v>
      </c>
      <c r="L821" s="2" t="str">
        <f>VLOOKUP(A:A,'[1]شرکت کنندگان مرحله اول'!F:K,5,0)</f>
        <v xml:space="preserve">1399/08/20 11:07:48  </v>
      </c>
      <c r="M821" s="4" t="str">
        <f>VLOOKUP(A:A,'[1]شرکت کنندگان مرحله اول'!F:K,6,0)</f>
        <v>91.98.35.154</v>
      </c>
    </row>
    <row r="822" spans="1:13" ht="18" x14ac:dyDescent="0.3">
      <c r="A822" s="2">
        <v>83623</v>
      </c>
      <c r="B822" s="3">
        <v>821</v>
      </c>
      <c r="C822" s="2" t="s">
        <v>2178</v>
      </c>
      <c r="D822" s="3" t="s">
        <v>14</v>
      </c>
      <c r="E822" s="2" t="s">
        <v>15</v>
      </c>
      <c r="F822" s="2" t="s">
        <v>95</v>
      </c>
      <c r="G822" s="2" t="s">
        <v>2179</v>
      </c>
      <c r="H822" s="2" t="s">
        <v>2178</v>
      </c>
      <c r="I822" s="2" t="s">
        <v>916</v>
      </c>
      <c r="J822" s="2" t="s">
        <v>41</v>
      </c>
      <c r="K822" s="2" t="s">
        <v>36</v>
      </c>
      <c r="L822" s="2" t="str">
        <f>VLOOKUP(A:A,'[1]شرکت کنندگان مرحله اول'!F:K,5,0)</f>
        <v xml:space="preserve">1399/08/20 11:07:55  </v>
      </c>
      <c r="M822" s="4" t="str">
        <f>VLOOKUP(A:A,'[1]شرکت کنندگان مرحله اول'!F:K,6,0)</f>
        <v>5.123.127.144</v>
      </c>
    </row>
    <row r="823" spans="1:13" ht="18" x14ac:dyDescent="0.3">
      <c r="A823" s="2">
        <v>76250</v>
      </c>
      <c r="B823" s="3">
        <v>822</v>
      </c>
      <c r="C823" s="2" t="s">
        <v>2180</v>
      </c>
      <c r="D823" s="3" t="s">
        <v>14</v>
      </c>
      <c r="E823" s="2" t="s">
        <v>22</v>
      </c>
      <c r="F823" s="2" t="s">
        <v>23</v>
      </c>
      <c r="G823" s="2" t="s">
        <v>2181</v>
      </c>
      <c r="H823" s="2" t="s">
        <v>2180</v>
      </c>
      <c r="I823" s="2" t="s">
        <v>224</v>
      </c>
      <c r="J823" s="2"/>
      <c r="K823" s="2" t="s">
        <v>178</v>
      </c>
      <c r="L823" s="2" t="str">
        <f>VLOOKUP(A:A,'[1]شرکت کنندگان مرحله اول'!F:K,5,0)</f>
        <v xml:space="preserve">1399/08/20 11:08:01  </v>
      </c>
      <c r="M823" s="4" t="str">
        <f>VLOOKUP(A:A,'[1]شرکت کنندگان مرحله اول'!F:K,6,0)</f>
        <v>193.176.87.216</v>
      </c>
    </row>
    <row r="824" spans="1:13" ht="18" x14ac:dyDescent="0.3">
      <c r="A824" s="2">
        <v>74282</v>
      </c>
      <c r="B824" s="3">
        <v>823</v>
      </c>
      <c r="C824" s="2" t="s">
        <v>2182</v>
      </c>
      <c r="D824" s="3" t="s">
        <v>14</v>
      </c>
      <c r="E824" s="2" t="s">
        <v>15</v>
      </c>
      <c r="F824" s="2" t="s">
        <v>16</v>
      </c>
      <c r="G824" s="2" t="s">
        <v>2183</v>
      </c>
      <c r="H824" s="2" t="s">
        <v>2182</v>
      </c>
      <c r="I824" s="2" t="s">
        <v>294</v>
      </c>
      <c r="J824" s="2" t="s">
        <v>41</v>
      </c>
      <c r="K824" s="2" t="s">
        <v>125</v>
      </c>
      <c r="L824" s="2" t="str">
        <f>VLOOKUP(A:A,'[1]شرکت کنندگان مرحله اول'!F:K,5,0)</f>
        <v xml:space="preserve">1399/08/20 11:08:12  </v>
      </c>
      <c r="M824" s="4" t="str">
        <f>VLOOKUP(A:A,'[1]شرکت کنندگان مرحله اول'!F:K,6,0)</f>
        <v>91.108.157.135</v>
      </c>
    </row>
    <row r="825" spans="1:13" ht="18" x14ac:dyDescent="0.3">
      <c r="A825" s="2">
        <v>68905</v>
      </c>
      <c r="B825" s="3">
        <v>824</v>
      </c>
      <c r="C825" s="2" t="s">
        <v>2184</v>
      </c>
      <c r="D825" s="3" t="s">
        <v>14</v>
      </c>
      <c r="E825" s="2" t="s">
        <v>22</v>
      </c>
      <c r="F825" s="2" t="s">
        <v>23</v>
      </c>
      <c r="G825" s="2" t="s">
        <v>2185</v>
      </c>
      <c r="H825" s="2" t="s">
        <v>2186</v>
      </c>
      <c r="I825" s="2" t="s">
        <v>508</v>
      </c>
      <c r="J825" s="2"/>
      <c r="K825" s="2" t="s">
        <v>36</v>
      </c>
      <c r="L825" s="2" t="str">
        <f>VLOOKUP(A:A,'[1]شرکت کنندگان مرحله اول'!F:K,5,0)</f>
        <v xml:space="preserve">1399/08/20 11:08:21  </v>
      </c>
      <c r="M825" s="4" t="str">
        <f>VLOOKUP(A:A,'[1]شرکت کنندگان مرحله اول'!F:K,6,0)</f>
        <v>5.113.22.109</v>
      </c>
    </row>
    <row r="826" spans="1:13" ht="18" x14ac:dyDescent="0.3">
      <c r="A826" s="2">
        <v>19651</v>
      </c>
      <c r="B826" s="3">
        <v>825</v>
      </c>
      <c r="C826" s="2" t="s">
        <v>2187</v>
      </c>
      <c r="D826" s="3" t="s">
        <v>14</v>
      </c>
      <c r="E826" s="2" t="s">
        <v>15</v>
      </c>
      <c r="F826" s="2" t="s">
        <v>38</v>
      </c>
      <c r="G826" s="2" t="s">
        <v>2188</v>
      </c>
      <c r="H826" s="2" t="s">
        <v>2187</v>
      </c>
      <c r="I826" s="2" t="s">
        <v>2189</v>
      </c>
      <c r="J826" s="2" t="s">
        <v>41</v>
      </c>
      <c r="K826" s="2" t="s">
        <v>36</v>
      </c>
      <c r="L826" s="2" t="str">
        <f>VLOOKUP(A:A,'[1]شرکت کنندگان مرحله اول'!F:K,5,0)</f>
        <v xml:space="preserve">1399/08/20 11:08:33  </v>
      </c>
      <c r="M826" s="4" t="str">
        <f>VLOOKUP(A:A,'[1]شرکت کنندگان مرحله اول'!F:K,6,0)</f>
        <v>5.113.146.14</v>
      </c>
    </row>
    <row r="827" spans="1:13" ht="18" x14ac:dyDescent="0.3">
      <c r="A827" s="2">
        <v>85448</v>
      </c>
      <c r="B827" s="3">
        <v>826</v>
      </c>
      <c r="C827" s="2" t="s">
        <v>2190</v>
      </c>
      <c r="D827" s="3" t="s">
        <v>14</v>
      </c>
      <c r="E827" s="2" t="s">
        <v>22</v>
      </c>
      <c r="F827" s="2" t="s">
        <v>23</v>
      </c>
      <c r="G827" s="2" t="s">
        <v>2191</v>
      </c>
      <c r="H827" s="2" t="s">
        <v>2190</v>
      </c>
      <c r="I827" s="2" t="s">
        <v>129</v>
      </c>
      <c r="J827" s="2"/>
      <c r="K827" s="2" t="s">
        <v>36</v>
      </c>
      <c r="L827" s="2" t="str">
        <f>VLOOKUP(A:A,'[1]شرکت کنندگان مرحله اول'!F:K,5,0)</f>
        <v xml:space="preserve">1399/08/20 11:08:34  </v>
      </c>
      <c r="M827" s="4" t="str">
        <f>VLOOKUP(A:A,'[1]شرکت کنندگان مرحله اول'!F:K,6,0)</f>
        <v>5.117.185.237</v>
      </c>
    </row>
    <row r="828" spans="1:13" ht="18" x14ac:dyDescent="0.3">
      <c r="A828" s="2">
        <v>80897</v>
      </c>
      <c r="B828" s="3">
        <v>827</v>
      </c>
      <c r="C828" s="2" t="s">
        <v>2192</v>
      </c>
      <c r="D828" s="3" t="s">
        <v>14</v>
      </c>
      <c r="E828" s="2" t="s">
        <v>22</v>
      </c>
      <c r="F828" s="2" t="s">
        <v>23</v>
      </c>
      <c r="G828" s="2" t="s">
        <v>2193</v>
      </c>
      <c r="H828" s="2" t="s">
        <v>2192</v>
      </c>
      <c r="I828" s="2" t="s">
        <v>364</v>
      </c>
      <c r="J828" s="2"/>
      <c r="K828" s="2" t="s">
        <v>36</v>
      </c>
      <c r="L828" s="2" t="str">
        <f>VLOOKUP(A:A,'[1]شرکت کنندگان مرحله اول'!F:K,5,0)</f>
        <v xml:space="preserve">1399/08/20 11:08:38  </v>
      </c>
      <c r="M828" s="4" t="str">
        <f>VLOOKUP(A:A,'[1]شرکت کنندگان مرحله اول'!F:K,6,0)</f>
        <v>185.103.86.62</v>
      </c>
    </row>
    <row r="829" spans="1:13" ht="18" x14ac:dyDescent="0.3">
      <c r="A829" s="2">
        <v>86334</v>
      </c>
      <c r="B829" s="3">
        <v>828</v>
      </c>
      <c r="C829" s="2" t="s">
        <v>2194</v>
      </c>
      <c r="D829" s="3" t="s">
        <v>14</v>
      </c>
      <c r="E829" s="2" t="s">
        <v>22</v>
      </c>
      <c r="F829" s="2" t="s">
        <v>23</v>
      </c>
      <c r="G829" s="2" t="s">
        <v>2195</v>
      </c>
      <c r="H829" s="2" t="s">
        <v>2194</v>
      </c>
      <c r="I829" s="2" t="s">
        <v>92</v>
      </c>
      <c r="J829" s="2"/>
      <c r="K829" s="2" t="s">
        <v>76</v>
      </c>
      <c r="L829" s="2" t="str">
        <f>VLOOKUP(A:A,'[1]شرکت کنندگان مرحله اول'!F:K,5,0)</f>
        <v xml:space="preserve">1399/08/20 11:08:49  </v>
      </c>
      <c r="M829" s="4" t="str">
        <f>VLOOKUP(A:A,'[1]شرکت کنندگان مرحله اول'!F:K,6,0)</f>
        <v>85.185.232.18</v>
      </c>
    </row>
    <row r="830" spans="1:13" ht="18" x14ac:dyDescent="0.3">
      <c r="A830" s="2">
        <v>85594</v>
      </c>
      <c r="B830" s="3">
        <v>829</v>
      </c>
      <c r="C830" s="2" t="s">
        <v>2196</v>
      </c>
      <c r="D830" s="3" t="s">
        <v>58</v>
      </c>
      <c r="E830" s="2" t="s">
        <v>22</v>
      </c>
      <c r="F830" s="2" t="s">
        <v>23</v>
      </c>
      <c r="G830" s="2" t="s">
        <v>2197</v>
      </c>
      <c r="H830" s="2" t="s">
        <v>2196</v>
      </c>
      <c r="I830" s="2" t="s">
        <v>206</v>
      </c>
      <c r="J830" s="2"/>
      <c r="K830" s="2" t="s">
        <v>171</v>
      </c>
      <c r="L830" s="2" t="str">
        <f>VLOOKUP(A:A,'[1]شرکت کنندگان مرحله اول'!F:K,5,0)</f>
        <v xml:space="preserve">1399/08/20 11:09:10  </v>
      </c>
      <c r="M830" s="4" t="str">
        <f>VLOOKUP(A:A,'[1]شرکت کنندگان مرحله اول'!F:K,6,0)</f>
        <v>199.19.226.106</v>
      </c>
    </row>
    <row r="831" spans="1:13" ht="18" x14ac:dyDescent="0.3">
      <c r="A831" s="2">
        <v>17031</v>
      </c>
      <c r="B831" s="3">
        <v>830</v>
      </c>
      <c r="C831" s="2" t="s">
        <v>2198</v>
      </c>
      <c r="D831" s="3" t="s">
        <v>58</v>
      </c>
      <c r="E831" s="2" t="s">
        <v>15</v>
      </c>
      <c r="F831" s="2" t="s">
        <v>16</v>
      </c>
      <c r="G831" s="2" t="s">
        <v>2199</v>
      </c>
      <c r="H831" s="2" t="s">
        <v>2198</v>
      </c>
      <c r="I831" s="2" t="s">
        <v>2200</v>
      </c>
      <c r="J831" s="2" t="s">
        <v>41</v>
      </c>
      <c r="K831" s="2" t="s">
        <v>36</v>
      </c>
      <c r="L831" s="2" t="str">
        <f>VLOOKUP(A:A,'[1]شرکت کنندگان مرحله اول'!F:K,5,0)</f>
        <v xml:space="preserve">1399/08/20 11:09:14  </v>
      </c>
      <c r="M831" s="4" t="str">
        <f>VLOOKUP(A:A,'[1]شرکت کنندگان مرحله اول'!F:K,6,0)</f>
        <v>89.46.191.6</v>
      </c>
    </row>
    <row r="832" spans="1:13" ht="18" x14ac:dyDescent="0.3">
      <c r="A832" s="2">
        <v>75417</v>
      </c>
      <c r="B832" s="3">
        <v>831</v>
      </c>
      <c r="C832" s="2" t="s">
        <v>2201</v>
      </c>
      <c r="D832" s="3" t="s">
        <v>14</v>
      </c>
      <c r="E832" s="2" t="s">
        <v>15</v>
      </c>
      <c r="F832" s="2" t="s">
        <v>95</v>
      </c>
      <c r="G832" s="2" t="s">
        <v>2202</v>
      </c>
      <c r="H832" s="2" t="s">
        <v>2201</v>
      </c>
      <c r="I832" s="2" t="s">
        <v>898</v>
      </c>
      <c r="J832" s="2" t="s">
        <v>47</v>
      </c>
      <c r="K832" s="2" t="s">
        <v>102</v>
      </c>
      <c r="L832" s="2" t="str">
        <f>VLOOKUP(A:A,'[1]شرکت کنندگان مرحله اول'!F:K,5,0)</f>
        <v xml:space="preserve">1399/08/20 11:09:50  </v>
      </c>
      <c r="M832" s="4" t="str">
        <f>VLOOKUP(A:A,'[1]شرکت کنندگان مرحله اول'!F:K,6,0)</f>
        <v>5.214.227.186</v>
      </c>
    </row>
    <row r="833" spans="1:13" ht="18" x14ac:dyDescent="0.3">
      <c r="A833" s="2">
        <v>78089</v>
      </c>
      <c r="B833" s="3">
        <v>832</v>
      </c>
      <c r="C833" s="2" t="s">
        <v>2203</v>
      </c>
      <c r="D833" s="3" t="s">
        <v>14</v>
      </c>
      <c r="E833" s="2" t="s">
        <v>15</v>
      </c>
      <c r="F833" s="2" t="s">
        <v>81</v>
      </c>
      <c r="G833" s="2" t="s">
        <v>2204</v>
      </c>
      <c r="H833" s="2" t="s">
        <v>2203</v>
      </c>
      <c r="I833" s="2" t="s">
        <v>625</v>
      </c>
      <c r="J833" s="2" t="s">
        <v>47</v>
      </c>
      <c r="K833" s="2" t="s">
        <v>1314</v>
      </c>
      <c r="L833" s="2" t="str">
        <f>VLOOKUP(A:A,'[1]شرکت کنندگان مرحله اول'!F:K,5,0)</f>
        <v xml:space="preserve">1399/08/20 11:09:52  </v>
      </c>
      <c r="M833" s="4" t="str">
        <f>VLOOKUP(A:A,'[1]شرکت کنندگان مرحله اول'!F:K,6,0)</f>
        <v>45.156.193.180</v>
      </c>
    </row>
    <row r="834" spans="1:13" ht="18" x14ac:dyDescent="0.3">
      <c r="A834" s="2">
        <v>74408</v>
      </c>
      <c r="B834" s="3">
        <v>833</v>
      </c>
      <c r="C834" s="2" t="s">
        <v>2205</v>
      </c>
      <c r="D834" s="3" t="s">
        <v>14</v>
      </c>
      <c r="E834" s="2" t="s">
        <v>22</v>
      </c>
      <c r="F834" s="2" t="s">
        <v>23</v>
      </c>
      <c r="G834" s="2" t="s">
        <v>2206</v>
      </c>
      <c r="H834" s="2" t="s">
        <v>2207</v>
      </c>
      <c r="I834" s="2" t="s">
        <v>105</v>
      </c>
      <c r="J834" s="2"/>
      <c r="K834" s="2" t="s">
        <v>130</v>
      </c>
      <c r="L834" s="2" t="str">
        <f>VLOOKUP(A:A,'[1]شرکت کنندگان مرحله اول'!F:K,5,0)</f>
        <v xml:space="preserve">1399/08/20 11:09:56  </v>
      </c>
      <c r="M834" s="4" t="str">
        <f>VLOOKUP(A:A,'[1]شرکت کنندگان مرحله اول'!F:K,6,0)</f>
        <v>151.238.216.160</v>
      </c>
    </row>
    <row r="835" spans="1:13" ht="18" x14ac:dyDescent="0.3">
      <c r="A835" s="2">
        <v>82628</v>
      </c>
      <c r="B835" s="3">
        <v>834</v>
      </c>
      <c r="C835" s="2" t="s">
        <v>2208</v>
      </c>
      <c r="D835" s="3" t="s">
        <v>58</v>
      </c>
      <c r="E835" s="2" t="s">
        <v>15</v>
      </c>
      <c r="F835" s="2" t="s">
        <v>95</v>
      </c>
      <c r="G835" s="2" t="s">
        <v>2209</v>
      </c>
      <c r="H835" s="2" t="s">
        <v>2208</v>
      </c>
      <c r="I835" s="2" t="s">
        <v>29</v>
      </c>
      <c r="J835" s="2" t="s">
        <v>19</v>
      </c>
      <c r="K835" s="2" t="s">
        <v>30</v>
      </c>
      <c r="L835" s="2" t="str">
        <f>VLOOKUP(A:A,'[1]شرکت کنندگان مرحله اول'!F:K,5,0)</f>
        <v xml:space="preserve">1399/08/20 11:09:58  </v>
      </c>
      <c r="M835" s="4" t="str">
        <f>VLOOKUP(A:A,'[1]شرکت کنندگان مرحله اول'!F:K,6,0)</f>
        <v>5.123.80.166</v>
      </c>
    </row>
    <row r="836" spans="1:13" ht="18" x14ac:dyDescent="0.3">
      <c r="A836" s="2">
        <v>75095</v>
      </c>
      <c r="B836" s="3">
        <v>835</v>
      </c>
      <c r="C836" s="2" t="s">
        <v>2210</v>
      </c>
      <c r="D836" s="3" t="s">
        <v>14</v>
      </c>
      <c r="E836" s="2" t="s">
        <v>22</v>
      </c>
      <c r="F836" s="2" t="s">
        <v>23</v>
      </c>
      <c r="G836" s="2" t="s">
        <v>2211</v>
      </c>
      <c r="H836" s="2" t="s">
        <v>2210</v>
      </c>
      <c r="I836" s="2" t="s">
        <v>530</v>
      </c>
      <c r="J836" s="2"/>
      <c r="K836" s="2" t="s">
        <v>36</v>
      </c>
      <c r="L836" s="2" t="str">
        <f>VLOOKUP(A:A,'[1]شرکت کنندگان مرحله اول'!F:K,5,0)</f>
        <v xml:space="preserve">1399/08/20 11:10:23  </v>
      </c>
      <c r="M836" s="4" t="str">
        <f>VLOOKUP(A:A,'[1]شرکت کنندگان مرحله اول'!F:K,6,0)</f>
        <v>2.190.249.75</v>
      </c>
    </row>
    <row r="837" spans="1:13" ht="18" x14ac:dyDescent="0.3">
      <c r="A837" s="2">
        <v>76251</v>
      </c>
      <c r="B837" s="3">
        <v>836</v>
      </c>
      <c r="C837" s="2" t="s">
        <v>2212</v>
      </c>
      <c r="D837" s="3" t="s">
        <v>14</v>
      </c>
      <c r="E837" s="2" t="s">
        <v>22</v>
      </c>
      <c r="F837" s="2" t="s">
        <v>23</v>
      </c>
      <c r="G837" s="2" t="s">
        <v>2213</v>
      </c>
      <c r="H837" s="2" t="s">
        <v>2212</v>
      </c>
      <c r="I837" s="2" t="s">
        <v>224</v>
      </c>
      <c r="J837" s="2"/>
      <c r="K837" s="2" t="s">
        <v>36</v>
      </c>
      <c r="L837" s="2" t="str">
        <f>VLOOKUP(A:A,'[1]شرکت کنندگان مرحله اول'!F:K,5,0)</f>
        <v xml:space="preserve">1399/08/20 11:10:25  </v>
      </c>
      <c r="M837" s="4" t="str">
        <f>VLOOKUP(A:A,'[1]شرکت کنندگان مرحله اول'!F:K,6,0)</f>
        <v>188.158.235.49</v>
      </c>
    </row>
    <row r="838" spans="1:13" ht="18" x14ac:dyDescent="0.3">
      <c r="A838" s="2">
        <v>80074</v>
      </c>
      <c r="B838" s="3">
        <v>837</v>
      </c>
      <c r="C838" s="2" t="s">
        <v>2214</v>
      </c>
      <c r="D838" s="3" t="s">
        <v>58</v>
      </c>
      <c r="E838" s="2" t="s">
        <v>22</v>
      </c>
      <c r="F838" s="2" t="s">
        <v>23</v>
      </c>
      <c r="G838" s="2" t="s">
        <v>2215</v>
      </c>
      <c r="H838" s="2" t="s">
        <v>2214</v>
      </c>
      <c r="I838" s="2" t="s">
        <v>548</v>
      </c>
      <c r="J838" s="2"/>
      <c r="K838" s="2" t="s">
        <v>171</v>
      </c>
      <c r="L838" s="2" t="str">
        <f>VLOOKUP(A:A,'[1]شرکت کنندگان مرحله اول'!F:K,5,0)</f>
        <v xml:space="preserve">1399/08/20 11:10:43  </v>
      </c>
      <c r="M838" s="4" t="str">
        <f>VLOOKUP(A:A,'[1]شرکت کنندگان مرحله اول'!F:K,6,0)</f>
        <v>5.208.23.97</v>
      </c>
    </row>
    <row r="839" spans="1:13" ht="18" x14ac:dyDescent="0.3">
      <c r="A839" s="2">
        <v>82050</v>
      </c>
      <c r="B839" s="3">
        <v>838</v>
      </c>
      <c r="C839" s="2" t="s">
        <v>2216</v>
      </c>
      <c r="D839" s="3" t="s">
        <v>14</v>
      </c>
      <c r="E839" s="2" t="s">
        <v>15</v>
      </c>
      <c r="F839" s="2" t="s">
        <v>95</v>
      </c>
      <c r="G839" s="2" t="s">
        <v>2217</v>
      </c>
      <c r="H839" s="2" t="s">
        <v>2216</v>
      </c>
      <c r="I839" s="2" t="s">
        <v>114</v>
      </c>
      <c r="J839" s="2" t="s">
        <v>47</v>
      </c>
      <c r="K839" s="2" t="s">
        <v>175</v>
      </c>
      <c r="L839" s="2" t="str">
        <f>VLOOKUP(A:A,'[1]شرکت کنندگان مرحله اول'!F:K,5,0)</f>
        <v xml:space="preserve">1399/08/20 11:10:44  </v>
      </c>
      <c r="M839" s="4" t="str">
        <f>VLOOKUP(A:A,'[1]شرکت کنندگان مرحله اول'!F:K,6,0)</f>
        <v>95.162.218.101</v>
      </c>
    </row>
    <row r="840" spans="1:13" ht="18" x14ac:dyDescent="0.3">
      <c r="A840" s="2">
        <v>75404</v>
      </c>
      <c r="B840" s="3">
        <v>839</v>
      </c>
      <c r="C840" s="2" t="s">
        <v>2218</v>
      </c>
      <c r="D840" s="3" t="s">
        <v>14</v>
      </c>
      <c r="E840" s="2" t="s">
        <v>15</v>
      </c>
      <c r="F840" s="2" t="s">
        <v>81</v>
      </c>
      <c r="G840" s="2" t="s">
        <v>2219</v>
      </c>
      <c r="H840" s="2" t="s">
        <v>2218</v>
      </c>
      <c r="I840" s="2" t="s">
        <v>898</v>
      </c>
      <c r="J840" s="2" t="s">
        <v>41</v>
      </c>
      <c r="K840" s="2" t="s">
        <v>20</v>
      </c>
      <c r="L840" s="2" t="str">
        <f>VLOOKUP(A:A,'[1]شرکت کنندگان مرحله اول'!F:K,5,0)</f>
        <v xml:space="preserve">1399/08/20 11:11:02  </v>
      </c>
      <c r="M840" s="4" t="str">
        <f>VLOOKUP(A:A,'[1]شرکت کنندگان مرحله اول'!F:K,6,0)</f>
        <v>37.254.75.195</v>
      </c>
    </row>
    <row r="841" spans="1:13" ht="18" x14ac:dyDescent="0.3">
      <c r="A841" s="2">
        <v>74014</v>
      </c>
      <c r="B841" s="3">
        <v>840</v>
      </c>
      <c r="C841" s="2" t="s">
        <v>2053</v>
      </c>
      <c r="D841" s="3" t="s">
        <v>14</v>
      </c>
      <c r="E841" s="2" t="s">
        <v>22</v>
      </c>
      <c r="F841" s="2" t="s">
        <v>23</v>
      </c>
      <c r="G841" s="2" t="s">
        <v>2220</v>
      </c>
      <c r="H841" s="2" t="s">
        <v>2053</v>
      </c>
      <c r="I841" s="2" t="s">
        <v>133</v>
      </c>
      <c r="J841" s="2"/>
      <c r="K841" s="2" t="s">
        <v>641</v>
      </c>
      <c r="L841" s="2" t="str">
        <f>VLOOKUP(A:A,'[1]شرکت کنندگان مرحله اول'!F:K,5,0)</f>
        <v xml:space="preserve">1399/08/20 11:11:12  </v>
      </c>
      <c r="M841" s="4" t="str">
        <f>VLOOKUP(A:A,'[1]شرکت کنندگان مرحله اول'!F:K,6,0)</f>
        <v>83.122.98.20</v>
      </c>
    </row>
    <row r="842" spans="1:13" ht="18" x14ac:dyDescent="0.3">
      <c r="A842" s="2">
        <v>23742</v>
      </c>
      <c r="B842" s="3">
        <v>841</v>
      </c>
      <c r="C842" s="2" t="s">
        <v>2221</v>
      </c>
      <c r="D842" s="3" t="s">
        <v>14</v>
      </c>
      <c r="E842" s="2" t="s">
        <v>22</v>
      </c>
      <c r="F842" s="2" t="s">
        <v>23</v>
      </c>
      <c r="G842" s="2" t="s">
        <v>2222</v>
      </c>
      <c r="H842" s="2" t="s">
        <v>2205</v>
      </c>
      <c r="I842" s="2" t="s">
        <v>605</v>
      </c>
      <c r="J842" s="2"/>
      <c r="K842" s="2" t="s">
        <v>36</v>
      </c>
      <c r="L842" s="2" t="str">
        <f>VLOOKUP(A:A,'[1]شرکت کنندگان مرحله اول'!F:K,5,0)</f>
        <v xml:space="preserve">1399/08/20 11:11:15  </v>
      </c>
      <c r="M842" s="4" t="str">
        <f>VLOOKUP(A:A,'[1]شرکت کنندگان مرحله اول'!F:K,6,0)</f>
        <v>151.238.216.160</v>
      </c>
    </row>
    <row r="843" spans="1:13" ht="18" x14ac:dyDescent="0.3">
      <c r="A843" s="2">
        <v>16823</v>
      </c>
      <c r="B843" s="3">
        <v>842</v>
      </c>
      <c r="C843" s="2" t="s">
        <v>2223</v>
      </c>
      <c r="D843" s="3" t="s">
        <v>58</v>
      </c>
      <c r="E843" s="2" t="s">
        <v>15</v>
      </c>
      <c r="F843" s="2" t="s">
        <v>81</v>
      </c>
      <c r="G843" s="2" t="s">
        <v>2224</v>
      </c>
      <c r="H843" s="2" t="s">
        <v>2223</v>
      </c>
      <c r="I843" s="2" t="s">
        <v>2225</v>
      </c>
      <c r="J843" s="2" t="s">
        <v>41</v>
      </c>
      <c r="K843" s="2" t="s">
        <v>36</v>
      </c>
      <c r="L843" s="2" t="str">
        <f>VLOOKUP(A:A,'[1]شرکت کنندگان مرحله اول'!F:K,5,0)</f>
        <v xml:space="preserve">1399/08/20 11:11:34  </v>
      </c>
      <c r="M843" s="4" t="str">
        <f>VLOOKUP(A:A,'[1]شرکت کنندگان مرحله اول'!F:K,6,0)</f>
        <v>89.219.220.120</v>
      </c>
    </row>
    <row r="844" spans="1:13" ht="18" x14ac:dyDescent="0.3">
      <c r="A844" s="2">
        <v>85788</v>
      </c>
      <c r="B844" s="3">
        <v>843</v>
      </c>
      <c r="C844" s="2" t="s">
        <v>2226</v>
      </c>
      <c r="D844" s="3" t="s">
        <v>14</v>
      </c>
      <c r="E844" s="2" t="s">
        <v>22</v>
      </c>
      <c r="F844" s="2" t="s">
        <v>23</v>
      </c>
      <c r="G844" s="2" t="s">
        <v>2227</v>
      </c>
      <c r="H844" s="2" t="s">
        <v>2226</v>
      </c>
      <c r="I844" s="2" t="s">
        <v>266</v>
      </c>
      <c r="J844" s="2"/>
      <c r="K844" s="2" t="s">
        <v>1981</v>
      </c>
      <c r="L844" s="2" t="str">
        <f>VLOOKUP(A:A,'[1]شرکت کنندگان مرحله اول'!F:K,5,0)</f>
        <v xml:space="preserve">1399/08/20 11:11:37  </v>
      </c>
      <c r="M844" s="4" t="str">
        <f>VLOOKUP(A:A,'[1]شرکت کنندگان مرحله اول'!F:K,6,0)</f>
        <v>5.117.87.91</v>
      </c>
    </row>
    <row r="845" spans="1:13" ht="18" x14ac:dyDescent="0.3">
      <c r="A845" s="2">
        <v>83604</v>
      </c>
      <c r="B845" s="3">
        <v>844</v>
      </c>
      <c r="C845" s="2" t="s">
        <v>2228</v>
      </c>
      <c r="D845" s="3" t="s">
        <v>14</v>
      </c>
      <c r="E845" s="2" t="s">
        <v>15</v>
      </c>
      <c r="F845" s="2" t="s">
        <v>33</v>
      </c>
      <c r="G845" s="2" t="s">
        <v>2229</v>
      </c>
      <c r="H845" s="2" t="s">
        <v>2230</v>
      </c>
      <c r="I845" s="2" t="s">
        <v>916</v>
      </c>
      <c r="J845" s="2" t="s">
        <v>41</v>
      </c>
      <c r="K845" s="2" t="s">
        <v>36</v>
      </c>
      <c r="L845" s="2" t="str">
        <f>VLOOKUP(A:A,'[1]شرکت کنندگان مرحله اول'!F:K,5,0)</f>
        <v xml:space="preserve">1399/08/20 11:11:43  </v>
      </c>
      <c r="M845" s="4" t="str">
        <f>VLOOKUP(A:A,'[1]شرکت کنندگان مرحله اول'!F:K,6,0)</f>
        <v>91.199.118.51</v>
      </c>
    </row>
    <row r="846" spans="1:13" ht="18" x14ac:dyDescent="0.3">
      <c r="A846" s="2">
        <v>85177</v>
      </c>
      <c r="B846" s="3">
        <v>845</v>
      </c>
      <c r="C846" s="2" t="s">
        <v>2231</v>
      </c>
      <c r="D846" s="3" t="s">
        <v>14</v>
      </c>
      <c r="E846" s="2" t="s">
        <v>22</v>
      </c>
      <c r="F846" s="2" t="s">
        <v>23</v>
      </c>
      <c r="G846" s="2" t="s">
        <v>2232</v>
      </c>
      <c r="H846" s="2" t="s">
        <v>2231</v>
      </c>
      <c r="I846" s="2" t="s">
        <v>101</v>
      </c>
      <c r="J846" s="2"/>
      <c r="K846" s="2" t="s">
        <v>505</v>
      </c>
      <c r="L846" s="2" t="str">
        <f>VLOOKUP(A:A,'[1]شرکت کنندگان مرحله اول'!F:K,5,0)</f>
        <v xml:space="preserve">1399/08/20 11:11:45  </v>
      </c>
      <c r="M846" s="4" t="str">
        <f>VLOOKUP(A:A,'[1]شرکت کنندگان مرحله اول'!F:K,6,0)</f>
        <v>5.218.233.208</v>
      </c>
    </row>
    <row r="847" spans="1:13" ht="18" x14ac:dyDescent="0.3">
      <c r="A847" s="2">
        <v>86115</v>
      </c>
      <c r="B847" s="3">
        <v>846</v>
      </c>
      <c r="C847" s="2" t="s">
        <v>2233</v>
      </c>
      <c r="D847" s="3" t="s">
        <v>14</v>
      </c>
      <c r="E847" s="2" t="s">
        <v>22</v>
      </c>
      <c r="F847" s="2" t="s">
        <v>23</v>
      </c>
      <c r="G847" s="2" t="s">
        <v>2234</v>
      </c>
      <c r="H847" s="2" t="s">
        <v>2233</v>
      </c>
      <c r="I847" s="2" t="s">
        <v>664</v>
      </c>
      <c r="J847" s="2"/>
      <c r="K847" s="2" t="s">
        <v>667</v>
      </c>
      <c r="L847" s="2" t="str">
        <f>VLOOKUP(A:A,'[1]شرکت کنندگان مرحله اول'!F:K,5,0)</f>
        <v xml:space="preserve">1399/08/20 11:11:46  </v>
      </c>
      <c r="M847" s="4" t="str">
        <f>VLOOKUP(A:A,'[1]شرکت کنندگان مرحله اول'!F:K,6,0)</f>
        <v>78.39.35.6</v>
      </c>
    </row>
    <row r="848" spans="1:13" ht="18" x14ac:dyDescent="0.3">
      <c r="A848" s="2">
        <v>22158</v>
      </c>
      <c r="B848" s="3">
        <v>847</v>
      </c>
      <c r="C848" s="2" t="s">
        <v>2235</v>
      </c>
      <c r="D848" s="3" t="s">
        <v>14</v>
      </c>
      <c r="E848" s="2" t="s">
        <v>15</v>
      </c>
      <c r="F848" s="2" t="s">
        <v>95</v>
      </c>
      <c r="G848" s="2" t="s">
        <v>2236</v>
      </c>
      <c r="H848" s="2" t="s">
        <v>2235</v>
      </c>
      <c r="I848" s="2" t="s">
        <v>2237</v>
      </c>
      <c r="J848" s="2" t="s">
        <v>19</v>
      </c>
      <c r="K848" s="2" t="s">
        <v>926</v>
      </c>
      <c r="L848" s="2" t="str">
        <f>VLOOKUP(A:A,'[1]شرکت کنندگان مرحله اول'!F:K,5,0)</f>
        <v xml:space="preserve">1399/08/20 11:11:50  </v>
      </c>
      <c r="M848" s="4" t="str">
        <f>VLOOKUP(A:A,'[1]شرکت کنندگان مرحله اول'!F:K,6,0)</f>
        <v>37.129.252.254</v>
      </c>
    </row>
    <row r="849" spans="1:13" ht="18" x14ac:dyDescent="0.3">
      <c r="A849" s="2">
        <v>80880</v>
      </c>
      <c r="B849" s="3">
        <v>848</v>
      </c>
      <c r="C849" s="2" t="s">
        <v>2238</v>
      </c>
      <c r="D849" s="3" t="s">
        <v>14</v>
      </c>
      <c r="E849" s="2" t="s">
        <v>15</v>
      </c>
      <c r="F849" s="2" t="s">
        <v>38</v>
      </c>
      <c r="G849" s="2" t="s">
        <v>2239</v>
      </c>
      <c r="H849" s="2" t="s">
        <v>2238</v>
      </c>
      <c r="I849" s="2" t="s">
        <v>364</v>
      </c>
      <c r="J849" s="2" t="s">
        <v>47</v>
      </c>
      <c r="K849" s="2" t="s">
        <v>171</v>
      </c>
      <c r="L849" s="2" t="str">
        <f>VLOOKUP(A:A,'[1]شرکت کنندگان مرحله اول'!F:K,5,0)</f>
        <v xml:space="preserve">1399/08/20 11:11:50  </v>
      </c>
      <c r="M849" s="4" t="str">
        <f>VLOOKUP(A:A,'[1]شرکت کنندگان مرحله اول'!F:K,6,0)</f>
        <v>78.39.253.165</v>
      </c>
    </row>
    <row r="850" spans="1:13" ht="18" x14ac:dyDescent="0.3">
      <c r="A850" s="2">
        <v>86444</v>
      </c>
      <c r="B850" s="3">
        <v>849</v>
      </c>
      <c r="C850" s="2" t="s">
        <v>2240</v>
      </c>
      <c r="D850" s="3" t="s">
        <v>14</v>
      </c>
      <c r="E850" s="2" t="s">
        <v>22</v>
      </c>
      <c r="F850" s="2" t="s">
        <v>23</v>
      </c>
      <c r="G850" s="2" t="s">
        <v>2241</v>
      </c>
      <c r="H850" s="2" t="s">
        <v>2240</v>
      </c>
      <c r="I850" s="2" t="s">
        <v>271</v>
      </c>
      <c r="J850" s="2"/>
      <c r="K850" s="2" t="s">
        <v>36</v>
      </c>
      <c r="L850" s="2" t="str">
        <f>VLOOKUP(A:A,'[1]شرکت کنندگان مرحله اول'!F:K,5,0)</f>
        <v xml:space="preserve">1399/08/20 11:11:52  </v>
      </c>
      <c r="M850" s="4" t="str">
        <f>VLOOKUP(A:A,'[1]شرکت کنندگان مرحله اول'!F:K,6,0)</f>
        <v>5.115.59.215</v>
      </c>
    </row>
    <row r="851" spans="1:13" ht="18" x14ac:dyDescent="0.3">
      <c r="A851" s="2">
        <v>76828</v>
      </c>
      <c r="B851" s="3">
        <v>850</v>
      </c>
      <c r="C851" s="2" t="s">
        <v>2242</v>
      </c>
      <c r="D851" s="3" t="s">
        <v>14</v>
      </c>
      <c r="E851" s="2" t="s">
        <v>22</v>
      </c>
      <c r="F851" s="2" t="s">
        <v>23</v>
      </c>
      <c r="G851" s="2" t="s">
        <v>2243</v>
      </c>
      <c r="H851" s="2" t="s">
        <v>2242</v>
      </c>
      <c r="I851" s="2" t="s">
        <v>1640</v>
      </c>
      <c r="J851" s="2"/>
      <c r="K851" s="2" t="s">
        <v>36</v>
      </c>
      <c r="L851" s="2" t="str">
        <f>VLOOKUP(A:A,'[1]شرکت کنندگان مرحله اول'!F:K,5,0)</f>
        <v xml:space="preserve">1399/08/20 11:12:08  </v>
      </c>
      <c r="M851" s="4" t="str">
        <f>VLOOKUP(A:A,'[1]شرکت کنندگان مرحله اول'!F:K,6,0)</f>
        <v>89.238.177.131</v>
      </c>
    </row>
    <row r="852" spans="1:13" ht="18" x14ac:dyDescent="0.3">
      <c r="A852" s="2">
        <v>24012</v>
      </c>
      <c r="B852" s="3">
        <v>851</v>
      </c>
      <c r="C852" s="2" t="s">
        <v>2244</v>
      </c>
      <c r="D852" s="3" t="s">
        <v>14</v>
      </c>
      <c r="E852" s="2" t="s">
        <v>22</v>
      </c>
      <c r="F852" s="2" t="s">
        <v>23</v>
      </c>
      <c r="G852" s="2" t="s">
        <v>2245</v>
      </c>
      <c r="H852" s="2" t="s">
        <v>2244</v>
      </c>
      <c r="I852" s="2" t="s">
        <v>1195</v>
      </c>
      <c r="J852" s="2"/>
      <c r="K852" s="2" t="s">
        <v>2246</v>
      </c>
      <c r="L852" s="2" t="str">
        <f>VLOOKUP(A:A,'[1]شرکت کنندگان مرحله اول'!F:K,5,0)</f>
        <v xml:space="preserve">1399/08/20 11:12:21  </v>
      </c>
      <c r="M852" s="4" t="str">
        <f>VLOOKUP(A:A,'[1]شرکت کنندگان مرحله اول'!F:K,6,0)</f>
        <v>5.200.125.200</v>
      </c>
    </row>
    <row r="853" spans="1:13" ht="18" x14ac:dyDescent="0.3">
      <c r="A853" s="2">
        <v>69400</v>
      </c>
      <c r="B853" s="3">
        <v>852</v>
      </c>
      <c r="C853" s="2" t="s">
        <v>2247</v>
      </c>
      <c r="D853" s="3" t="s">
        <v>14</v>
      </c>
      <c r="E853" s="2" t="s">
        <v>15</v>
      </c>
      <c r="F853" s="2" t="s">
        <v>81</v>
      </c>
      <c r="G853" s="2" t="s">
        <v>2248</v>
      </c>
      <c r="H853" s="2" t="s">
        <v>2247</v>
      </c>
      <c r="I853" s="2" t="s">
        <v>691</v>
      </c>
      <c r="J853" s="2" t="s">
        <v>41</v>
      </c>
      <c r="K853" s="2" t="s">
        <v>36</v>
      </c>
      <c r="L853" s="2" t="str">
        <f>VLOOKUP(A:A,'[1]شرکت کنندگان مرحله اول'!F:K,5,0)</f>
        <v xml:space="preserve">1399/08/20 11:12:29  </v>
      </c>
      <c r="M853" s="4" t="str">
        <f>VLOOKUP(A:A,'[1]شرکت کنندگان مرحله اول'!F:K,6,0)</f>
        <v>62.102.132.228</v>
      </c>
    </row>
    <row r="854" spans="1:13" ht="18" x14ac:dyDescent="0.3">
      <c r="A854" s="2">
        <v>74201</v>
      </c>
      <c r="B854" s="3">
        <v>853</v>
      </c>
      <c r="C854" s="2" t="s">
        <v>2249</v>
      </c>
      <c r="D854" s="3" t="s">
        <v>14</v>
      </c>
      <c r="E854" s="2" t="s">
        <v>15</v>
      </c>
      <c r="F854" s="2" t="s">
        <v>38</v>
      </c>
      <c r="G854" s="2" t="s">
        <v>2250</v>
      </c>
      <c r="H854" s="2" t="s">
        <v>2249</v>
      </c>
      <c r="I854" s="2" t="s">
        <v>294</v>
      </c>
      <c r="J854" s="2" t="s">
        <v>41</v>
      </c>
      <c r="K854" s="2" t="s">
        <v>36</v>
      </c>
      <c r="L854" s="2" t="str">
        <f>VLOOKUP(A:A,'[1]شرکت کنندگان مرحله اول'!F:K,5,0)</f>
        <v xml:space="preserve">1399/08/20 11:12:34  </v>
      </c>
      <c r="M854" s="4" t="str">
        <f>VLOOKUP(A:A,'[1]شرکت کنندگان مرحله اول'!F:K,6,0)</f>
        <v>151.244.211.151</v>
      </c>
    </row>
    <row r="855" spans="1:13" ht="18" x14ac:dyDescent="0.3">
      <c r="A855" s="2">
        <v>78148</v>
      </c>
      <c r="B855" s="3">
        <v>854</v>
      </c>
      <c r="C855" s="2" t="s">
        <v>2251</v>
      </c>
      <c r="D855" s="3" t="s">
        <v>14</v>
      </c>
      <c r="E855" s="2" t="s">
        <v>15</v>
      </c>
      <c r="F855" s="2" t="s">
        <v>16</v>
      </c>
      <c r="G855" s="2" t="s">
        <v>2252</v>
      </c>
      <c r="H855" s="2" t="s">
        <v>2251</v>
      </c>
      <c r="I855" s="2" t="s">
        <v>66</v>
      </c>
      <c r="J855" s="2" t="s">
        <v>41</v>
      </c>
      <c r="K855" s="2" t="s">
        <v>36</v>
      </c>
      <c r="L855" s="2" t="str">
        <f>VLOOKUP(A:A,'[1]شرکت کنندگان مرحله اول'!F:K,5,0)</f>
        <v xml:space="preserve">1399/08/20 11:12:34  </v>
      </c>
      <c r="M855" s="4" t="str">
        <f>VLOOKUP(A:A,'[1]شرکت کنندگان مرحله اول'!F:K,6,0)</f>
        <v>91.99.184.61</v>
      </c>
    </row>
    <row r="856" spans="1:13" ht="18" x14ac:dyDescent="0.3">
      <c r="A856" s="2">
        <v>83224</v>
      </c>
      <c r="B856" s="3">
        <v>855</v>
      </c>
      <c r="C856" s="2" t="s">
        <v>1185</v>
      </c>
      <c r="D856" s="3" t="s">
        <v>14</v>
      </c>
      <c r="E856" s="2" t="s">
        <v>22</v>
      </c>
      <c r="F856" s="2" t="s">
        <v>23</v>
      </c>
      <c r="G856" s="2" t="s">
        <v>2253</v>
      </c>
      <c r="H856" s="2" t="s">
        <v>2254</v>
      </c>
      <c r="I856" s="2" t="s">
        <v>242</v>
      </c>
      <c r="J856" s="2"/>
      <c r="K856" s="2" t="s">
        <v>36</v>
      </c>
      <c r="L856" s="2" t="str">
        <f>VLOOKUP(A:A,'[1]شرکت کنندگان مرحله اول'!F:K,5,0)</f>
        <v xml:space="preserve">1399/08/20 11:12:35  </v>
      </c>
      <c r="M856" s="4" t="str">
        <f>VLOOKUP(A:A,'[1]شرکت کنندگان مرحله اول'!F:K,6,0)</f>
        <v>85.204.76.152</v>
      </c>
    </row>
    <row r="857" spans="1:13" ht="18" x14ac:dyDescent="0.3">
      <c r="A857" s="2">
        <v>86843</v>
      </c>
      <c r="B857" s="3">
        <v>856</v>
      </c>
      <c r="C857" s="2" t="s">
        <v>2255</v>
      </c>
      <c r="D857" s="3" t="s">
        <v>58</v>
      </c>
      <c r="E857" s="2" t="s">
        <v>22</v>
      </c>
      <c r="F857" s="2" t="s">
        <v>23</v>
      </c>
      <c r="G857" s="2" t="s">
        <v>2256</v>
      </c>
      <c r="H857" s="2" t="s">
        <v>2255</v>
      </c>
      <c r="I857" s="2" t="s">
        <v>333</v>
      </c>
      <c r="J857" s="2"/>
      <c r="K857" s="2" t="s">
        <v>36</v>
      </c>
      <c r="L857" s="2" t="str">
        <f>VLOOKUP(A:A,'[1]شرکت کنندگان مرحله اول'!F:K,5,0)</f>
        <v xml:space="preserve">1399/08/20 11:12:36  </v>
      </c>
      <c r="M857" s="4" t="str">
        <f>VLOOKUP(A:A,'[1]شرکت کنندگان مرحله اول'!F:K,6,0)</f>
        <v>188.212.247.212</v>
      </c>
    </row>
    <row r="858" spans="1:13" ht="18" x14ac:dyDescent="0.3">
      <c r="A858" s="2">
        <v>81361</v>
      </c>
      <c r="B858" s="3">
        <v>857</v>
      </c>
      <c r="C858" s="2" t="s">
        <v>2257</v>
      </c>
      <c r="D858" s="3" t="s">
        <v>14</v>
      </c>
      <c r="E858" s="2" t="s">
        <v>15</v>
      </c>
      <c r="F858" s="2" t="s">
        <v>95</v>
      </c>
      <c r="G858" s="2" t="s">
        <v>2258</v>
      </c>
      <c r="H858" s="2" t="s">
        <v>2257</v>
      </c>
      <c r="I858" s="2" t="s">
        <v>194</v>
      </c>
      <c r="J858" s="2" t="s">
        <v>41</v>
      </c>
      <c r="K858" s="2" t="s">
        <v>36</v>
      </c>
      <c r="L858" s="2" t="str">
        <f>VLOOKUP(A:A,'[1]شرکت کنندگان مرحله اول'!F:K,5,0)</f>
        <v xml:space="preserve">1399/08/20 11:12:54  </v>
      </c>
      <c r="M858" s="4" t="str">
        <f>VLOOKUP(A:A,'[1]شرکت کنندگان مرحله اول'!F:K,6,0)</f>
        <v>37.156.158.8</v>
      </c>
    </row>
    <row r="859" spans="1:13" ht="18" x14ac:dyDescent="0.3">
      <c r="A859" s="2">
        <v>78670</v>
      </c>
      <c r="B859" s="3">
        <v>858</v>
      </c>
      <c r="C859" s="2" t="s">
        <v>2259</v>
      </c>
      <c r="D859" s="3" t="s">
        <v>14</v>
      </c>
      <c r="E859" s="2" t="s">
        <v>22</v>
      </c>
      <c r="F859" s="2" t="s">
        <v>23</v>
      </c>
      <c r="G859" s="2" t="s">
        <v>2260</v>
      </c>
      <c r="H859" s="2" t="s">
        <v>2259</v>
      </c>
      <c r="I859" s="2" t="s">
        <v>1044</v>
      </c>
      <c r="J859" s="2"/>
      <c r="K859" s="2" t="s">
        <v>730</v>
      </c>
      <c r="L859" s="2" t="str">
        <f>VLOOKUP(A:A,'[1]شرکت کنندگان مرحله اول'!F:K,5,0)</f>
        <v xml:space="preserve">1399/08/20 11:13:13  </v>
      </c>
      <c r="M859" s="4" t="str">
        <f>VLOOKUP(A:A,'[1]شرکت کنندگان مرحله اول'!F:K,6,0)</f>
        <v>217.219.141.33</v>
      </c>
    </row>
    <row r="860" spans="1:13" ht="18" x14ac:dyDescent="0.3">
      <c r="A860" s="2">
        <v>73762</v>
      </c>
      <c r="B860" s="3">
        <v>859</v>
      </c>
      <c r="C860" s="2" t="s">
        <v>2261</v>
      </c>
      <c r="D860" s="3" t="s">
        <v>14</v>
      </c>
      <c r="E860" s="2" t="s">
        <v>22</v>
      </c>
      <c r="F860" s="2" t="s">
        <v>23</v>
      </c>
      <c r="G860" s="2" t="s">
        <v>2262</v>
      </c>
      <c r="H860" s="2" t="s">
        <v>2261</v>
      </c>
      <c r="I860" s="2" t="s">
        <v>2263</v>
      </c>
      <c r="J860" s="2"/>
      <c r="K860" s="2" t="s">
        <v>36</v>
      </c>
      <c r="L860" s="2" t="str">
        <f>VLOOKUP(A:A,'[1]شرکت کنندگان مرحله اول'!F:K,5,0)</f>
        <v xml:space="preserve">1399/08/20 11:13:14  </v>
      </c>
      <c r="M860" s="4" t="str">
        <f>VLOOKUP(A:A,'[1]شرکت کنندگان مرحله اول'!F:K,6,0)</f>
        <v>31.57.0.246</v>
      </c>
    </row>
    <row r="861" spans="1:13" ht="18" x14ac:dyDescent="0.3">
      <c r="A861" s="2">
        <v>22072</v>
      </c>
      <c r="B861" s="3">
        <v>860</v>
      </c>
      <c r="C861" s="2" t="s">
        <v>2264</v>
      </c>
      <c r="D861" s="3" t="s">
        <v>14</v>
      </c>
      <c r="E861" s="2" t="s">
        <v>15</v>
      </c>
      <c r="F861" s="2" t="s">
        <v>81</v>
      </c>
      <c r="G861" s="2" t="s">
        <v>2265</v>
      </c>
      <c r="H861" s="2" t="s">
        <v>2266</v>
      </c>
      <c r="I861" s="2" t="s">
        <v>761</v>
      </c>
      <c r="J861" s="2" t="s">
        <v>47</v>
      </c>
      <c r="K861" s="2" t="s">
        <v>175</v>
      </c>
      <c r="L861" s="2" t="str">
        <f>VLOOKUP(A:A,'[1]شرکت کنندگان مرحله اول'!F:K,5,0)</f>
        <v xml:space="preserve">1399/08/20 11:13:36  </v>
      </c>
      <c r="M861" s="4" t="str">
        <f>VLOOKUP(A:A,'[1]شرکت کنندگان مرحله اول'!F:K,6,0)</f>
        <v>5.123.127.144</v>
      </c>
    </row>
    <row r="862" spans="1:13" ht="18" x14ac:dyDescent="0.3">
      <c r="A862" s="2">
        <v>85737</v>
      </c>
      <c r="B862" s="3">
        <v>861</v>
      </c>
      <c r="C862" s="2" t="s">
        <v>2267</v>
      </c>
      <c r="D862" s="3" t="s">
        <v>14</v>
      </c>
      <c r="E862" s="2" t="s">
        <v>22</v>
      </c>
      <c r="F862" s="2" t="s">
        <v>23</v>
      </c>
      <c r="G862" s="2" t="s">
        <v>2268</v>
      </c>
      <c r="H862" s="2" t="s">
        <v>2267</v>
      </c>
      <c r="I862" s="2" t="s">
        <v>266</v>
      </c>
      <c r="J862" s="2"/>
      <c r="K862" s="2" t="s">
        <v>2269</v>
      </c>
      <c r="L862" s="2" t="str">
        <f>VLOOKUP(A:A,'[1]شرکت کنندگان مرحله اول'!F:K,5,0)</f>
        <v xml:space="preserve">1399/08/20 11:13:41  </v>
      </c>
      <c r="M862" s="4" t="str">
        <f>VLOOKUP(A:A,'[1]شرکت کنندگان مرحله اول'!F:K,6,0)</f>
        <v>86.57.17.223</v>
      </c>
    </row>
    <row r="863" spans="1:13" ht="18" x14ac:dyDescent="0.3">
      <c r="A863" s="2">
        <v>17424</v>
      </c>
      <c r="B863" s="3">
        <v>862</v>
      </c>
      <c r="C863" s="2" t="s">
        <v>2270</v>
      </c>
      <c r="D863" s="3" t="s">
        <v>14</v>
      </c>
      <c r="E863" s="2" t="s">
        <v>15</v>
      </c>
      <c r="F863" s="2" t="s">
        <v>95</v>
      </c>
      <c r="G863" s="2" t="s">
        <v>2271</v>
      </c>
      <c r="H863" s="2" t="s">
        <v>2272</v>
      </c>
      <c r="I863" s="2" t="s">
        <v>1155</v>
      </c>
      <c r="J863" s="2" t="s">
        <v>19</v>
      </c>
      <c r="K863" s="2" t="s">
        <v>171</v>
      </c>
      <c r="L863" s="2" t="str">
        <f>VLOOKUP(A:A,'[1]شرکت کنندگان مرحله اول'!F:K,5,0)</f>
        <v xml:space="preserve">1399/08/20 11:14:00  </v>
      </c>
      <c r="M863" s="4" t="str">
        <f>VLOOKUP(A:A,'[1]شرکت کنندگان مرحله اول'!F:K,6,0)</f>
        <v>178.63.253.156</v>
      </c>
    </row>
    <row r="864" spans="1:13" ht="18" x14ac:dyDescent="0.3">
      <c r="A864" s="2">
        <v>20908</v>
      </c>
      <c r="B864" s="3">
        <v>863</v>
      </c>
      <c r="C864" s="2" t="s">
        <v>2273</v>
      </c>
      <c r="D864" s="3" t="s">
        <v>14</v>
      </c>
      <c r="E864" s="2" t="s">
        <v>15</v>
      </c>
      <c r="F864" s="2" t="s">
        <v>38</v>
      </c>
      <c r="G864" s="2" t="s">
        <v>2274</v>
      </c>
      <c r="H864" s="2" t="s">
        <v>2273</v>
      </c>
      <c r="I864" s="2" t="s">
        <v>1406</v>
      </c>
      <c r="J864" s="2" t="s">
        <v>47</v>
      </c>
      <c r="K864" s="2" t="s">
        <v>228</v>
      </c>
      <c r="L864" s="2" t="str">
        <f>VLOOKUP(A:A,'[1]شرکت کنندگان مرحله اول'!F:K,5,0)</f>
        <v xml:space="preserve">1399/08/20 11:14:21  </v>
      </c>
      <c r="M864" s="4" t="str">
        <f>VLOOKUP(A:A,'[1]شرکت کنندگان مرحله اول'!F:K,6,0)</f>
        <v>151.246.167.39</v>
      </c>
    </row>
    <row r="865" spans="1:13" ht="18" x14ac:dyDescent="0.3">
      <c r="A865" s="2">
        <v>79677</v>
      </c>
      <c r="B865" s="3">
        <v>864</v>
      </c>
      <c r="C865" s="2" t="s">
        <v>2275</v>
      </c>
      <c r="D865" s="3" t="s">
        <v>14</v>
      </c>
      <c r="E865" s="2" t="s">
        <v>22</v>
      </c>
      <c r="F865" s="2" t="s">
        <v>23</v>
      </c>
      <c r="G865" s="2" t="s">
        <v>2276</v>
      </c>
      <c r="H865" s="2" t="s">
        <v>2275</v>
      </c>
      <c r="I865" s="2" t="s">
        <v>2277</v>
      </c>
      <c r="J865" s="2"/>
      <c r="K865" s="2" t="s">
        <v>1133</v>
      </c>
      <c r="L865" s="2" t="str">
        <f>VLOOKUP(A:A,'[1]شرکت کنندگان مرحله اول'!F:K,5,0)</f>
        <v xml:space="preserve">1399/08/20 11:14:31  </v>
      </c>
      <c r="M865" s="4" t="str">
        <f>VLOOKUP(A:A,'[1]شرکت کنندگان مرحله اول'!F:K,6,0)</f>
        <v>159.203.102.214</v>
      </c>
    </row>
    <row r="866" spans="1:13" ht="18" x14ac:dyDescent="0.3">
      <c r="A866" s="2">
        <v>85704</v>
      </c>
      <c r="B866" s="3">
        <v>865</v>
      </c>
      <c r="C866" s="2" t="s">
        <v>2278</v>
      </c>
      <c r="D866" s="3" t="s">
        <v>14</v>
      </c>
      <c r="E866" s="2" t="s">
        <v>22</v>
      </c>
      <c r="F866" s="2" t="s">
        <v>23</v>
      </c>
      <c r="G866" s="2" t="s">
        <v>2279</v>
      </c>
      <c r="H866" s="2" t="s">
        <v>2278</v>
      </c>
      <c r="I866" s="2" t="s">
        <v>266</v>
      </c>
      <c r="J866" s="2"/>
      <c r="K866" s="2" t="s">
        <v>171</v>
      </c>
      <c r="L866" s="2" t="str">
        <f>VLOOKUP(A:A,'[1]شرکت کنندگان مرحله اول'!F:K,5,0)</f>
        <v xml:space="preserve">1399/08/20 11:14:32  </v>
      </c>
      <c r="M866" s="4" t="str">
        <f>VLOOKUP(A:A,'[1]شرکت کنندگان مرحله اول'!F:K,6,0)</f>
        <v>5.113.46.224</v>
      </c>
    </row>
    <row r="867" spans="1:13" ht="18" x14ac:dyDescent="0.3">
      <c r="A867" s="2">
        <v>79620</v>
      </c>
      <c r="B867" s="3">
        <v>866</v>
      </c>
      <c r="C867" s="2" t="s">
        <v>2280</v>
      </c>
      <c r="D867" s="3" t="s">
        <v>14</v>
      </c>
      <c r="E867" s="2" t="s">
        <v>22</v>
      </c>
      <c r="F867" s="2" t="s">
        <v>23</v>
      </c>
      <c r="G867" s="2" t="s">
        <v>2281</v>
      </c>
      <c r="H867" s="2" t="s">
        <v>2280</v>
      </c>
      <c r="I867" s="2" t="s">
        <v>2277</v>
      </c>
      <c r="J867" s="2"/>
      <c r="K867" s="2" t="s">
        <v>36</v>
      </c>
      <c r="L867" s="2" t="str">
        <f>VLOOKUP(A:A,'[1]شرکت کنندگان مرحله اول'!F:K,5,0)</f>
        <v xml:space="preserve">1399/08/20 11:14:37  </v>
      </c>
      <c r="M867" s="4" t="str">
        <f>VLOOKUP(A:A,'[1]شرکت کنندگان مرحله اول'!F:K,6,0)</f>
        <v>151.242.165.237</v>
      </c>
    </row>
    <row r="868" spans="1:13" ht="18" x14ac:dyDescent="0.3">
      <c r="A868" s="2">
        <v>70780</v>
      </c>
      <c r="B868" s="3">
        <v>867</v>
      </c>
      <c r="C868" s="2" t="s">
        <v>2282</v>
      </c>
      <c r="D868" s="3" t="s">
        <v>14</v>
      </c>
      <c r="E868" s="2" t="s">
        <v>15</v>
      </c>
      <c r="F868" s="2" t="s">
        <v>38</v>
      </c>
      <c r="G868" s="2" t="s">
        <v>2283</v>
      </c>
      <c r="H868" s="2" t="s">
        <v>2282</v>
      </c>
      <c r="I868" s="2" t="s">
        <v>2048</v>
      </c>
      <c r="J868" s="2" t="s">
        <v>41</v>
      </c>
      <c r="K868" s="2" t="s">
        <v>36</v>
      </c>
      <c r="L868" s="2" t="str">
        <f>VLOOKUP(A:A,'[1]شرکت کنندگان مرحله اول'!F:K,5,0)</f>
        <v xml:space="preserve">1399/08/20 11:14:38  </v>
      </c>
      <c r="M868" s="4" t="str">
        <f>VLOOKUP(A:A,'[1]شرکت کنندگان مرحله اول'!F:K,6,0)</f>
        <v>62.102.132.228</v>
      </c>
    </row>
    <row r="869" spans="1:13" ht="18" x14ac:dyDescent="0.3">
      <c r="A869" s="2">
        <v>86886</v>
      </c>
      <c r="B869" s="3">
        <v>868</v>
      </c>
      <c r="C869" s="2" t="s">
        <v>2284</v>
      </c>
      <c r="D869" s="3" t="s">
        <v>14</v>
      </c>
      <c r="E869" s="2" t="s">
        <v>15</v>
      </c>
      <c r="F869" s="2" t="s">
        <v>38</v>
      </c>
      <c r="G869" s="2" t="s">
        <v>2285</v>
      </c>
      <c r="H869" s="2" t="s">
        <v>2284</v>
      </c>
      <c r="I869" s="2" t="s">
        <v>315</v>
      </c>
      <c r="J869" s="2" t="s">
        <v>246</v>
      </c>
      <c r="K869" s="2" t="s">
        <v>970</v>
      </c>
      <c r="L869" s="2" t="str">
        <f>VLOOKUP(A:A,'[1]شرکت کنندگان مرحله اول'!F:K,5,0)</f>
        <v xml:space="preserve">1399/08/20 11:14:39  </v>
      </c>
      <c r="M869" s="4" t="str">
        <f>VLOOKUP(A:A,'[1]شرکت کنندگان مرحله اول'!F:K,6,0)</f>
        <v>5.209.117.209</v>
      </c>
    </row>
    <row r="870" spans="1:13" ht="18" x14ac:dyDescent="0.3">
      <c r="A870" s="2">
        <v>71416</v>
      </c>
      <c r="B870" s="3">
        <v>869</v>
      </c>
      <c r="C870" s="2" t="s">
        <v>2286</v>
      </c>
      <c r="D870" s="3" t="s">
        <v>14</v>
      </c>
      <c r="E870" s="2" t="s">
        <v>15</v>
      </c>
      <c r="F870" s="2" t="s">
        <v>16</v>
      </c>
      <c r="G870" s="2" t="s">
        <v>2287</v>
      </c>
      <c r="H870" s="2" t="s">
        <v>2286</v>
      </c>
      <c r="I870" s="2" t="s">
        <v>1176</v>
      </c>
      <c r="J870" s="2" t="s">
        <v>19</v>
      </c>
      <c r="K870" s="2" t="s">
        <v>125</v>
      </c>
      <c r="L870" s="2" t="str">
        <f>VLOOKUP(A:A,'[1]شرکت کنندگان مرحله اول'!F:K,5,0)</f>
        <v xml:space="preserve">1399/08/20 11:14:46  </v>
      </c>
      <c r="M870" s="4" t="str">
        <f>VLOOKUP(A:A,'[1]شرکت کنندگان مرحله اول'!F:K,6,0)</f>
        <v>151.239.152.39</v>
      </c>
    </row>
    <row r="871" spans="1:13" ht="18" x14ac:dyDescent="0.3">
      <c r="A871" s="2">
        <v>18038</v>
      </c>
      <c r="B871" s="3">
        <v>870</v>
      </c>
      <c r="C871" s="2" t="s">
        <v>2288</v>
      </c>
      <c r="D871" s="3" t="s">
        <v>14</v>
      </c>
      <c r="E871" s="2" t="s">
        <v>15</v>
      </c>
      <c r="F871" s="2" t="s">
        <v>95</v>
      </c>
      <c r="G871" s="2" t="s">
        <v>2289</v>
      </c>
      <c r="H871" s="2" t="s">
        <v>2288</v>
      </c>
      <c r="I871" s="2" t="s">
        <v>909</v>
      </c>
      <c r="J871" s="2" t="s">
        <v>19</v>
      </c>
      <c r="K871" s="2" t="s">
        <v>336</v>
      </c>
      <c r="L871" s="2" t="str">
        <f>VLOOKUP(A:A,'[1]شرکت کنندگان مرحله اول'!F:K,5,0)</f>
        <v xml:space="preserve">1399/08/20 11:14:52  </v>
      </c>
      <c r="M871" s="4" t="str">
        <f>VLOOKUP(A:A,'[1]شرکت کنندگان مرحله اول'!F:K,6,0)</f>
        <v>5.106.111.145</v>
      </c>
    </row>
    <row r="872" spans="1:13" ht="18" x14ac:dyDescent="0.3">
      <c r="A872" s="2">
        <v>77190</v>
      </c>
      <c r="B872" s="3">
        <v>871</v>
      </c>
      <c r="C872" s="2" t="s">
        <v>2290</v>
      </c>
      <c r="D872" s="3" t="s">
        <v>14</v>
      </c>
      <c r="E872" s="2" t="s">
        <v>15</v>
      </c>
      <c r="F872" s="2" t="s">
        <v>95</v>
      </c>
      <c r="G872" s="2" t="s">
        <v>2291</v>
      </c>
      <c r="H872" s="2" t="s">
        <v>2290</v>
      </c>
      <c r="I872" s="2" t="s">
        <v>308</v>
      </c>
      <c r="J872" s="2" t="s">
        <v>19</v>
      </c>
      <c r="K872" s="2" t="s">
        <v>48</v>
      </c>
      <c r="L872" s="2" t="str">
        <f>VLOOKUP(A:A,'[1]شرکت کنندگان مرحله اول'!F:K,5,0)</f>
        <v xml:space="preserve">1399/08/20 11:15:19  </v>
      </c>
      <c r="M872" s="4" t="str">
        <f>VLOOKUP(A:A,'[1]شرکت کنندگان مرحله اول'!F:K,6,0)</f>
        <v>88.150.137.193</v>
      </c>
    </row>
    <row r="873" spans="1:13" ht="18" x14ac:dyDescent="0.3">
      <c r="A873" s="2">
        <v>86053</v>
      </c>
      <c r="B873" s="3">
        <v>872</v>
      </c>
      <c r="C873" s="2" t="s">
        <v>2292</v>
      </c>
      <c r="D873" s="3" t="s">
        <v>14</v>
      </c>
      <c r="E873" s="2" t="s">
        <v>22</v>
      </c>
      <c r="F873" s="2" t="s">
        <v>23</v>
      </c>
      <c r="G873" s="2" t="s">
        <v>2293</v>
      </c>
      <c r="H873" s="2" t="s">
        <v>2292</v>
      </c>
      <c r="I873" s="2" t="s">
        <v>744</v>
      </c>
      <c r="J873" s="2"/>
      <c r="K873" s="2" t="s">
        <v>36</v>
      </c>
      <c r="L873" s="2" t="str">
        <f>VLOOKUP(A:A,'[1]شرکت کنندگان مرحله اول'!F:K,5,0)</f>
        <v xml:space="preserve">1399/08/20 11:15:48  </v>
      </c>
      <c r="M873" s="4" t="str">
        <f>VLOOKUP(A:A,'[1]شرکت کنندگان مرحله اول'!F:K,6,0)</f>
        <v>80.191.176.254</v>
      </c>
    </row>
    <row r="874" spans="1:13" ht="18" x14ac:dyDescent="0.3">
      <c r="A874" s="2">
        <v>72349</v>
      </c>
      <c r="B874" s="3">
        <v>873</v>
      </c>
      <c r="C874" s="2" t="s">
        <v>2294</v>
      </c>
      <c r="D874" s="3" t="s">
        <v>14</v>
      </c>
      <c r="E874" s="2" t="s">
        <v>15</v>
      </c>
      <c r="F874" s="2" t="s">
        <v>95</v>
      </c>
      <c r="G874" s="2" t="s">
        <v>2295</v>
      </c>
      <c r="H874" s="2" t="s">
        <v>2294</v>
      </c>
      <c r="I874" s="2" t="s">
        <v>717</v>
      </c>
      <c r="J874" s="2" t="s">
        <v>41</v>
      </c>
      <c r="K874" s="2" t="s">
        <v>36</v>
      </c>
      <c r="L874" s="2" t="str">
        <f>VLOOKUP(A:A,'[1]شرکت کنندگان مرحله اول'!F:K,5,0)</f>
        <v xml:space="preserve">1399/08/20 11:15:50  </v>
      </c>
      <c r="M874" s="4" t="str">
        <f>VLOOKUP(A:A,'[1]شرکت کنندگان مرحله اول'!F:K,6,0)</f>
        <v>5.210.75.171</v>
      </c>
    </row>
    <row r="875" spans="1:13" ht="18" x14ac:dyDescent="0.3">
      <c r="A875" s="2">
        <v>78506</v>
      </c>
      <c r="B875" s="3">
        <v>874</v>
      </c>
      <c r="C875" s="2" t="s">
        <v>2296</v>
      </c>
      <c r="D875" s="3" t="s">
        <v>14</v>
      </c>
      <c r="E875" s="2" t="s">
        <v>15</v>
      </c>
      <c r="F875" s="2" t="s">
        <v>43</v>
      </c>
      <c r="G875" s="2" t="s">
        <v>2297</v>
      </c>
      <c r="H875" s="2" t="s">
        <v>2296</v>
      </c>
      <c r="I875" s="2" t="s">
        <v>232</v>
      </c>
      <c r="J875" s="2" t="s">
        <v>47</v>
      </c>
      <c r="K875" s="2" t="s">
        <v>175</v>
      </c>
      <c r="L875" s="2" t="str">
        <f>VLOOKUP(A:A,'[1]شرکت کنندگان مرحله اول'!F:K,5,0)</f>
        <v xml:space="preserve">1399/08/20 11:15:54  </v>
      </c>
      <c r="M875" s="4" t="str">
        <f>VLOOKUP(A:A,'[1]شرکت کنندگان مرحله اول'!F:K,6,0)</f>
        <v>94.101.255.95</v>
      </c>
    </row>
    <row r="876" spans="1:13" ht="18" x14ac:dyDescent="0.3">
      <c r="A876" s="2">
        <v>70748</v>
      </c>
      <c r="B876" s="3">
        <v>875</v>
      </c>
      <c r="C876" s="2" t="s">
        <v>2298</v>
      </c>
      <c r="D876" s="3" t="s">
        <v>14</v>
      </c>
      <c r="E876" s="2" t="s">
        <v>15</v>
      </c>
      <c r="F876" s="2" t="s">
        <v>95</v>
      </c>
      <c r="G876" s="2" t="s">
        <v>2299</v>
      </c>
      <c r="H876" s="2" t="s">
        <v>2298</v>
      </c>
      <c r="I876" s="2" t="s">
        <v>683</v>
      </c>
      <c r="J876" s="2" t="s">
        <v>47</v>
      </c>
      <c r="K876" s="2" t="s">
        <v>36</v>
      </c>
      <c r="L876" s="2" t="str">
        <f>VLOOKUP(A:A,'[1]شرکت کنندگان مرحله اول'!F:K,5,0)</f>
        <v xml:space="preserve">1399/08/20 11:16:19  </v>
      </c>
      <c r="M876" s="4" t="str">
        <f>VLOOKUP(A:A,'[1]شرکت کنندگان مرحله اول'!F:K,6,0)</f>
        <v>62.102.132.228</v>
      </c>
    </row>
    <row r="877" spans="1:13" ht="18" x14ac:dyDescent="0.3">
      <c r="A877" s="2">
        <v>87066</v>
      </c>
      <c r="B877" s="3">
        <v>876</v>
      </c>
      <c r="C877" s="2" t="s">
        <v>2300</v>
      </c>
      <c r="D877" s="3" t="s">
        <v>14</v>
      </c>
      <c r="E877" s="2" t="s">
        <v>22</v>
      </c>
      <c r="F877" s="2" t="s">
        <v>23</v>
      </c>
      <c r="G877" s="2" t="s">
        <v>2301</v>
      </c>
      <c r="H877" s="2" t="s">
        <v>2300</v>
      </c>
      <c r="I877" s="2" t="s">
        <v>764</v>
      </c>
      <c r="J877" s="2"/>
      <c r="K877" s="2" t="s">
        <v>26</v>
      </c>
      <c r="L877" s="2" t="str">
        <f>VLOOKUP(A:A,'[1]شرکت کنندگان مرحله اول'!F:K,5,0)</f>
        <v xml:space="preserve">1399/08/20 11:16:19  </v>
      </c>
      <c r="M877" s="4" t="str">
        <f>VLOOKUP(A:A,'[1]شرکت کنندگان مرحله اول'!F:K,6,0)</f>
        <v>5.113.167.102</v>
      </c>
    </row>
    <row r="878" spans="1:13" ht="18" x14ac:dyDescent="0.3">
      <c r="A878" s="2">
        <v>69094</v>
      </c>
      <c r="B878" s="3">
        <v>877</v>
      </c>
      <c r="C878" s="2" t="s">
        <v>2302</v>
      </c>
      <c r="D878" s="3" t="s">
        <v>14</v>
      </c>
      <c r="E878" s="2" t="s">
        <v>15</v>
      </c>
      <c r="F878" s="2" t="s">
        <v>16</v>
      </c>
      <c r="G878" s="2" t="s">
        <v>2303</v>
      </c>
      <c r="H878" s="2" t="s">
        <v>2302</v>
      </c>
      <c r="I878" s="2" t="s">
        <v>2304</v>
      </c>
      <c r="J878" s="2" t="s">
        <v>19</v>
      </c>
      <c r="K878" s="2" t="s">
        <v>26</v>
      </c>
      <c r="L878" s="2" t="str">
        <f>VLOOKUP(A:A,'[1]شرکت کنندگان مرحله اول'!F:K,5,0)</f>
        <v xml:space="preserve">1399/08/20 11:16:22  </v>
      </c>
      <c r="M878" s="4" t="str">
        <f>VLOOKUP(A:A,'[1]شرکت کنندگان مرحله اول'!F:K,6,0)</f>
        <v>46.21.88.106</v>
      </c>
    </row>
    <row r="879" spans="1:13" ht="18" x14ac:dyDescent="0.3">
      <c r="A879" s="2">
        <v>75997</v>
      </c>
      <c r="B879" s="3">
        <v>878</v>
      </c>
      <c r="C879" s="2" t="s">
        <v>2305</v>
      </c>
      <c r="D879" s="3" t="s">
        <v>14</v>
      </c>
      <c r="E879" s="2" t="s">
        <v>15</v>
      </c>
      <c r="F879" s="2" t="s">
        <v>81</v>
      </c>
      <c r="G879" s="2" t="s">
        <v>2306</v>
      </c>
      <c r="H879" s="2" t="s">
        <v>2305</v>
      </c>
      <c r="I879" s="2" t="s">
        <v>480</v>
      </c>
      <c r="J879" s="2" t="s">
        <v>47</v>
      </c>
      <c r="K879" s="2" t="s">
        <v>1378</v>
      </c>
      <c r="L879" s="2" t="str">
        <f>VLOOKUP(A:A,'[1]شرکت کنندگان مرحله اول'!F:K,5,0)</f>
        <v xml:space="preserve">1399/08/20 11:16:34  </v>
      </c>
      <c r="M879" s="4" t="str">
        <f>VLOOKUP(A:A,'[1]شرکت کنندگان مرحله اول'!F:K,6,0)</f>
        <v>91.238.82.52</v>
      </c>
    </row>
    <row r="880" spans="1:13" ht="18" x14ac:dyDescent="0.3">
      <c r="A880" s="2">
        <v>68787</v>
      </c>
      <c r="B880" s="3">
        <v>879</v>
      </c>
      <c r="C880" s="2" t="s">
        <v>2307</v>
      </c>
      <c r="D880" s="3" t="s">
        <v>14</v>
      </c>
      <c r="E880" s="2" t="s">
        <v>15</v>
      </c>
      <c r="F880" s="2" t="s">
        <v>95</v>
      </c>
      <c r="G880" s="2" t="s">
        <v>2308</v>
      </c>
      <c r="H880" s="2" t="s">
        <v>2307</v>
      </c>
      <c r="I880" s="2" t="s">
        <v>2309</v>
      </c>
      <c r="J880" s="2" t="s">
        <v>246</v>
      </c>
      <c r="K880" s="2" t="s">
        <v>1314</v>
      </c>
      <c r="L880" s="2" t="str">
        <f>VLOOKUP(A:A,'[1]شرکت کنندگان مرحله اول'!F:K,5,0)</f>
        <v xml:space="preserve">1399/08/20 11:17:00  </v>
      </c>
      <c r="M880" s="4" t="str">
        <f>VLOOKUP(A:A,'[1]شرکت کنندگان مرحله اول'!F:K,6,0)</f>
        <v>84.47.254.23</v>
      </c>
    </row>
    <row r="881" spans="1:13" ht="18" x14ac:dyDescent="0.3">
      <c r="A881" s="2">
        <v>77968</v>
      </c>
      <c r="B881" s="3">
        <v>880</v>
      </c>
      <c r="C881" s="2" t="s">
        <v>2310</v>
      </c>
      <c r="D881" s="3" t="s">
        <v>14</v>
      </c>
      <c r="E881" s="2" t="s">
        <v>15</v>
      </c>
      <c r="F881" s="2" t="s">
        <v>81</v>
      </c>
      <c r="G881" s="2" t="s">
        <v>2311</v>
      </c>
      <c r="H881" s="2" t="s">
        <v>2310</v>
      </c>
      <c r="I881" s="2" t="s">
        <v>370</v>
      </c>
      <c r="J881" s="2" t="s">
        <v>47</v>
      </c>
      <c r="K881" s="2" t="s">
        <v>228</v>
      </c>
      <c r="L881" s="2" t="str">
        <f>VLOOKUP(A:A,'[1]شرکت کنندگان مرحله اول'!F:K,5,0)</f>
        <v xml:space="preserve">1399/08/20 11:17:14  </v>
      </c>
      <c r="M881" s="4" t="str">
        <f>VLOOKUP(A:A,'[1]شرکت کنندگان مرحله اول'!F:K,6,0)</f>
        <v>94.183.24.240</v>
      </c>
    </row>
    <row r="882" spans="1:13" ht="18" x14ac:dyDescent="0.3">
      <c r="A882" s="2">
        <v>23348</v>
      </c>
      <c r="B882" s="3">
        <v>881</v>
      </c>
      <c r="C882" s="2" t="s">
        <v>2312</v>
      </c>
      <c r="D882" s="3" t="s">
        <v>58</v>
      </c>
      <c r="E882" s="2" t="s">
        <v>22</v>
      </c>
      <c r="F882" s="2" t="s">
        <v>23</v>
      </c>
      <c r="G882" s="2" t="s">
        <v>2313</v>
      </c>
      <c r="H882" s="2" t="s">
        <v>2312</v>
      </c>
      <c r="I882" s="2" t="s">
        <v>153</v>
      </c>
      <c r="J882" s="2"/>
      <c r="K882" s="2" t="s">
        <v>36</v>
      </c>
      <c r="L882" s="2" t="str">
        <f>VLOOKUP(A:A,'[1]شرکت کنندگان مرحله اول'!F:K,5,0)</f>
        <v xml:space="preserve">1399/08/20 11:17:18  </v>
      </c>
      <c r="M882" s="4" t="str">
        <f>VLOOKUP(A:A,'[1]شرکت کنندگان مرحله اول'!F:K,6,0)</f>
        <v>80.210.38.193</v>
      </c>
    </row>
    <row r="883" spans="1:13" ht="18" x14ac:dyDescent="0.3">
      <c r="A883" s="2">
        <v>83015</v>
      </c>
      <c r="B883" s="3">
        <v>882</v>
      </c>
      <c r="C883" s="2" t="s">
        <v>2314</v>
      </c>
      <c r="D883" s="3" t="s">
        <v>14</v>
      </c>
      <c r="E883" s="2" t="s">
        <v>22</v>
      </c>
      <c r="F883" s="2" t="s">
        <v>23</v>
      </c>
      <c r="G883" s="2" t="s">
        <v>2315</v>
      </c>
      <c r="H883" s="2" t="s">
        <v>2314</v>
      </c>
      <c r="I883" s="2" t="s">
        <v>55</v>
      </c>
      <c r="J883" s="2"/>
      <c r="K883" s="2" t="s">
        <v>2316</v>
      </c>
      <c r="L883" s="2" t="str">
        <f>VLOOKUP(A:A,'[1]شرکت کنندگان مرحله اول'!F:K,5,0)</f>
        <v xml:space="preserve">1399/08/20 11:17:18  </v>
      </c>
      <c r="M883" s="4" t="str">
        <f>VLOOKUP(A:A,'[1]شرکت کنندگان مرحله اول'!F:K,6,0)</f>
        <v>5.134.161.59</v>
      </c>
    </row>
    <row r="884" spans="1:13" ht="18" x14ac:dyDescent="0.3">
      <c r="A884" s="2">
        <v>85593</v>
      </c>
      <c r="B884" s="3">
        <v>883</v>
      </c>
      <c r="C884" s="2" t="s">
        <v>2317</v>
      </c>
      <c r="D884" s="3" t="s">
        <v>14</v>
      </c>
      <c r="E884" s="2" t="s">
        <v>22</v>
      </c>
      <c r="F884" s="2" t="s">
        <v>23</v>
      </c>
      <c r="G884" s="2" t="s">
        <v>2318</v>
      </c>
      <c r="H884" s="2" t="s">
        <v>2317</v>
      </c>
      <c r="I884" s="2" t="s">
        <v>206</v>
      </c>
      <c r="J884" s="2"/>
      <c r="K884" s="2" t="s">
        <v>36</v>
      </c>
      <c r="L884" s="2" t="str">
        <f>VLOOKUP(A:A,'[1]شرکت کنندگان مرحله اول'!F:K,5,0)</f>
        <v xml:space="preserve">1399/08/20 11:17:26  </v>
      </c>
      <c r="M884" s="4" t="str">
        <f>VLOOKUP(A:A,'[1]شرکت کنندگان مرحله اول'!F:K,6,0)</f>
        <v>2.147.59.226</v>
      </c>
    </row>
    <row r="885" spans="1:13" ht="18" x14ac:dyDescent="0.3">
      <c r="A885" s="2">
        <v>23017</v>
      </c>
      <c r="B885" s="3">
        <v>884</v>
      </c>
      <c r="C885" s="2" t="s">
        <v>2319</v>
      </c>
      <c r="D885" s="3" t="s">
        <v>14</v>
      </c>
      <c r="E885" s="2" t="s">
        <v>22</v>
      </c>
      <c r="F885" s="2" t="s">
        <v>23</v>
      </c>
      <c r="G885" s="2" t="s">
        <v>2320</v>
      </c>
      <c r="H885" s="2" t="s">
        <v>2321</v>
      </c>
      <c r="I885" s="2" t="s">
        <v>1406</v>
      </c>
      <c r="J885" s="2"/>
      <c r="K885" s="2" t="s">
        <v>165</v>
      </c>
      <c r="L885" s="2" t="str">
        <f>VLOOKUP(A:A,'[1]شرکت کنندگان مرحله اول'!F:K,5,0)</f>
        <v xml:space="preserve">1399/08/20 11:19:13  </v>
      </c>
      <c r="M885" s="4" t="str">
        <f>VLOOKUP(A:A,'[1]شرکت کنندگان مرحله اول'!F:K,6,0)</f>
        <v>5.211.232.254</v>
      </c>
    </row>
    <row r="886" spans="1:13" ht="18" x14ac:dyDescent="0.3">
      <c r="A886" s="2">
        <v>68420</v>
      </c>
      <c r="B886" s="3">
        <v>885</v>
      </c>
      <c r="C886" s="2" t="s">
        <v>2322</v>
      </c>
      <c r="D886" s="3" t="s">
        <v>14</v>
      </c>
      <c r="E886" s="2" t="s">
        <v>15</v>
      </c>
      <c r="F886" s="2" t="s">
        <v>95</v>
      </c>
      <c r="G886" s="2" t="s">
        <v>2323</v>
      </c>
      <c r="H886" s="2" t="s">
        <v>2322</v>
      </c>
      <c r="I886" s="2" t="s">
        <v>2324</v>
      </c>
      <c r="J886" s="2" t="s">
        <v>47</v>
      </c>
      <c r="K886" s="2" t="s">
        <v>340</v>
      </c>
      <c r="L886" s="2" t="str">
        <f>VLOOKUP(A:A,'[1]شرکت کنندگان مرحله اول'!F:K,5,0)</f>
        <v xml:space="preserve">1399/08/20 11:19:14  </v>
      </c>
      <c r="M886" s="4" t="str">
        <f>VLOOKUP(A:A,'[1]شرکت کنندگان مرحله اول'!F:K,6,0)</f>
        <v>5.200.255.21</v>
      </c>
    </row>
    <row r="887" spans="1:13" ht="18" x14ac:dyDescent="0.3">
      <c r="A887" s="2">
        <v>70820</v>
      </c>
      <c r="B887" s="3">
        <v>886</v>
      </c>
      <c r="C887" s="2" t="s">
        <v>2325</v>
      </c>
      <c r="D887" s="3" t="s">
        <v>14</v>
      </c>
      <c r="E887" s="2" t="s">
        <v>15</v>
      </c>
      <c r="F887" s="2" t="s">
        <v>16</v>
      </c>
      <c r="G887" s="2" t="s">
        <v>2326</v>
      </c>
      <c r="H887" s="2" t="s">
        <v>136</v>
      </c>
      <c r="I887" s="2" t="s">
        <v>691</v>
      </c>
      <c r="J887" s="2" t="s">
        <v>41</v>
      </c>
      <c r="K887" s="2" t="s">
        <v>36</v>
      </c>
      <c r="L887" s="2" t="str">
        <f>VLOOKUP(A:A,'[1]شرکت کنندگان مرحله اول'!F:K,5,0)</f>
        <v xml:space="preserve">1399/08/20 11:19:35  </v>
      </c>
      <c r="M887" s="4" t="str">
        <f>VLOOKUP(A:A,'[1]شرکت کنندگان مرحله اول'!F:K,6,0)</f>
        <v>5.238.225.7</v>
      </c>
    </row>
    <row r="888" spans="1:13" ht="18" x14ac:dyDescent="0.3">
      <c r="A888" s="2">
        <v>82597</v>
      </c>
      <c r="B888" s="3">
        <v>887</v>
      </c>
      <c r="C888" s="2" t="s">
        <v>2327</v>
      </c>
      <c r="D888" s="3" t="s">
        <v>58</v>
      </c>
      <c r="E888" s="2" t="s">
        <v>15</v>
      </c>
      <c r="F888" s="2" t="s">
        <v>95</v>
      </c>
      <c r="G888" s="2" t="s">
        <v>2328</v>
      </c>
      <c r="H888" s="2" t="s">
        <v>2327</v>
      </c>
      <c r="I888" s="2" t="s">
        <v>29</v>
      </c>
      <c r="J888" s="2" t="s">
        <v>41</v>
      </c>
      <c r="K888" s="2" t="s">
        <v>36</v>
      </c>
      <c r="L888" s="2" t="str">
        <f>VLOOKUP(A:A,'[1]شرکت کنندگان مرحله اول'!F:K,5,0)</f>
        <v xml:space="preserve">1399/08/20 11:19:44  </v>
      </c>
      <c r="M888" s="4" t="str">
        <f>VLOOKUP(A:A,'[1]شرکت کنندگان مرحله اول'!F:K,6,0)</f>
        <v>62.102.132.228</v>
      </c>
    </row>
    <row r="889" spans="1:13" ht="18" x14ac:dyDescent="0.3">
      <c r="A889" s="2">
        <v>76514</v>
      </c>
      <c r="B889" s="3">
        <v>888</v>
      </c>
      <c r="C889" s="2" t="s">
        <v>2329</v>
      </c>
      <c r="D889" s="3" t="s">
        <v>14</v>
      </c>
      <c r="E889" s="2" t="s">
        <v>15</v>
      </c>
      <c r="F889" s="2" t="s">
        <v>81</v>
      </c>
      <c r="G889" s="2" t="s">
        <v>2330</v>
      </c>
      <c r="H889" s="2" t="s">
        <v>2329</v>
      </c>
      <c r="I889" s="2" t="s">
        <v>1082</v>
      </c>
      <c r="J889" s="2" t="s">
        <v>47</v>
      </c>
      <c r="K889" s="2" t="s">
        <v>178</v>
      </c>
      <c r="L889" s="2" t="str">
        <f>VLOOKUP(A:A,'[1]شرکت کنندگان مرحله اول'!F:K,5,0)</f>
        <v xml:space="preserve">1399/08/20 11:19:45  </v>
      </c>
      <c r="M889" s="4" t="str">
        <f>VLOOKUP(A:A,'[1]شرکت کنندگان مرحله اول'!F:K,6,0)</f>
        <v>188.158.194.208</v>
      </c>
    </row>
    <row r="890" spans="1:13" ht="18" x14ac:dyDescent="0.3">
      <c r="A890" s="2">
        <v>73325</v>
      </c>
      <c r="B890" s="3">
        <v>889</v>
      </c>
      <c r="C890" s="2" t="s">
        <v>2331</v>
      </c>
      <c r="D890" s="3" t="s">
        <v>14</v>
      </c>
      <c r="E890" s="2" t="s">
        <v>22</v>
      </c>
      <c r="F890" s="2" t="s">
        <v>349</v>
      </c>
      <c r="G890" s="2" t="s">
        <v>2332</v>
      </c>
      <c r="H890" s="2" t="s">
        <v>2333</v>
      </c>
      <c r="I890" s="2" t="s">
        <v>51</v>
      </c>
      <c r="J890" s="2"/>
      <c r="K890" s="2" t="s">
        <v>36</v>
      </c>
      <c r="L890" s="2" t="str">
        <f>VLOOKUP(A:A,'[1]شرکت کنندگان مرحله اول'!F:K,5,0)</f>
        <v xml:space="preserve">1399/08/20 11:19:51  </v>
      </c>
      <c r="M890" s="4" t="str">
        <f>VLOOKUP(A:A,'[1]شرکت کنندگان مرحله اول'!F:K,6,0)</f>
        <v>5.117.127.37</v>
      </c>
    </row>
    <row r="891" spans="1:13" ht="18" x14ac:dyDescent="0.3">
      <c r="A891" s="2">
        <v>86274</v>
      </c>
      <c r="B891" s="3">
        <v>890</v>
      </c>
      <c r="C891" s="2" t="s">
        <v>2334</v>
      </c>
      <c r="D891" s="3" t="s">
        <v>14</v>
      </c>
      <c r="E891" s="2" t="s">
        <v>22</v>
      </c>
      <c r="F891" s="2" t="s">
        <v>23</v>
      </c>
      <c r="G891" s="2" t="s">
        <v>2335</v>
      </c>
      <c r="H891" s="2" t="s">
        <v>2334</v>
      </c>
      <c r="I891" s="2" t="s">
        <v>1027</v>
      </c>
      <c r="J891" s="2"/>
      <c r="K891" s="2" t="s">
        <v>36</v>
      </c>
      <c r="L891" s="2" t="str">
        <f>VLOOKUP(A:A,'[1]شرکت کنندگان مرحله اول'!F:K,5,0)</f>
        <v xml:space="preserve">1399/08/20 11:19:51  </v>
      </c>
      <c r="M891" s="4" t="str">
        <f>VLOOKUP(A:A,'[1]شرکت کنندگان مرحله اول'!F:K,6,0)</f>
        <v>5.238.242.85</v>
      </c>
    </row>
    <row r="892" spans="1:13" ht="18" x14ac:dyDescent="0.3">
      <c r="A892" s="2">
        <v>86752</v>
      </c>
      <c r="B892" s="3">
        <v>891</v>
      </c>
      <c r="C892" s="2" t="s">
        <v>2336</v>
      </c>
      <c r="D892" s="3" t="s">
        <v>14</v>
      </c>
      <c r="E892" s="2" t="s">
        <v>22</v>
      </c>
      <c r="F892" s="2" t="s">
        <v>23</v>
      </c>
      <c r="G892" s="2" t="s">
        <v>2337</v>
      </c>
      <c r="H892" s="2" t="s">
        <v>2336</v>
      </c>
      <c r="I892" s="2" t="s">
        <v>459</v>
      </c>
      <c r="J892" s="2"/>
      <c r="K892" s="2" t="s">
        <v>36</v>
      </c>
      <c r="L892" s="2" t="str">
        <f>VLOOKUP(A:A,'[1]شرکت کنندگان مرحله اول'!F:K,5,0)</f>
        <v xml:space="preserve">1399/08/20 11:19:52  </v>
      </c>
      <c r="M892" s="4" t="str">
        <f>VLOOKUP(A:A,'[1]شرکت کنندگان مرحله اول'!F:K,6,0)</f>
        <v>217.170.246.0</v>
      </c>
    </row>
    <row r="893" spans="1:13" ht="18" x14ac:dyDescent="0.3">
      <c r="A893" s="2">
        <v>80048</v>
      </c>
      <c r="B893" s="3">
        <v>892</v>
      </c>
      <c r="C893" s="2" t="s">
        <v>2338</v>
      </c>
      <c r="D893" s="3" t="s">
        <v>14</v>
      </c>
      <c r="E893" s="2" t="s">
        <v>22</v>
      </c>
      <c r="F893" s="2" t="s">
        <v>23</v>
      </c>
      <c r="G893" s="2" t="s">
        <v>2339</v>
      </c>
      <c r="H893" s="2" t="s">
        <v>2338</v>
      </c>
      <c r="I893" s="2" t="s">
        <v>548</v>
      </c>
      <c r="J893" s="2"/>
      <c r="K893" s="2" t="s">
        <v>608</v>
      </c>
      <c r="L893" s="2" t="str">
        <f>VLOOKUP(A:A,'[1]شرکت کنندگان مرحله اول'!F:K,5,0)</f>
        <v xml:space="preserve">1399/08/20 11:19:54  </v>
      </c>
      <c r="M893" s="4" t="str">
        <f>VLOOKUP(A:A,'[1]شرکت کنندگان مرحله اول'!F:K,6,0)</f>
        <v>5.127.212.184</v>
      </c>
    </row>
    <row r="894" spans="1:13" ht="18" x14ac:dyDescent="0.3">
      <c r="A894" s="2">
        <v>74838</v>
      </c>
      <c r="B894" s="3">
        <v>893</v>
      </c>
      <c r="C894" s="2" t="s">
        <v>2340</v>
      </c>
      <c r="D894" s="3" t="s">
        <v>58</v>
      </c>
      <c r="E894" s="2" t="s">
        <v>15</v>
      </c>
      <c r="F894" s="2" t="s">
        <v>16</v>
      </c>
      <c r="G894" s="2" t="s">
        <v>2341</v>
      </c>
      <c r="H894" s="2" t="s">
        <v>2340</v>
      </c>
      <c r="I894" s="2" t="s">
        <v>723</v>
      </c>
      <c r="J894" s="2" t="s">
        <v>19</v>
      </c>
      <c r="K894" s="2" t="s">
        <v>1309</v>
      </c>
      <c r="L894" s="2" t="str">
        <f>VLOOKUP(A:A,'[1]شرکت کنندگان مرحله اول'!F:K,5,0)</f>
        <v xml:space="preserve">1399/08/20 11:20:00  </v>
      </c>
      <c r="M894" s="4" t="str">
        <f>VLOOKUP(A:A,'[1]شرکت کنندگان مرحله اول'!F:K,6,0)</f>
        <v>5.123.40.216</v>
      </c>
    </row>
    <row r="895" spans="1:13" ht="18" x14ac:dyDescent="0.3">
      <c r="A895" s="2">
        <v>84903</v>
      </c>
      <c r="B895" s="3">
        <v>894</v>
      </c>
      <c r="C895" s="2" t="s">
        <v>2342</v>
      </c>
      <c r="D895" s="3" t="s">
        <v>14</v>
      </c>
      <c r="E895" s="2" t="s">
        <v>22</v>
      </c>
      <c r="F895" s="2" t="s">
        <v>23</v>
      </c>
      <c r="G895" s="2" t="s">
        <v>2343</v>
      </c>
      <c r="H895" s="2" t="s">
        <v>2342</v>
      </c>
      <c r="I895" s="2" t="s">
        <v>203</v>
      </c>
      <c r="J895" s="2"/>
      <c r="K895" s="2" t="s">
        <v>389</v>
      </c>
      <c r="L895" s="2" t="str">
        <f>VLOOKUP(A:A,'[1]شرکت کنندگان مرحله اول'!F:K,5,0)</f>
        <v xml:space="preserve">1399/08/20 11:20:18  </v>
      </c>
      <c r="M895" s="4" t="str">
        <f>VLOOKUP(A:A,'[1]شرکت کنندگان مرحله اول'!F:K,6,0)</f>
        <v>5.106.182.146</v>
      </c>
    </row>
    <row r="896" spans="1:13" ht="18" x14ac:dyDescent="0.3">
      <c r="A896" s="2">
        <v>84940</v>
      </c>
      <c r="B896" s="3">
        <v>895</v>
      </c>
      <c r="C896" s="2" t="s">
        <v>2344</v>
      </c>
      <c r="D896" s="3" t="s">
        <v>14</v>
      </c>
      <c r="E896" s="2" t="s">
        <v>22</v>
      </c>
      <c r="F896" s="2" t="s">
        <v>23</v>
      </c>
      <c r="G896" s="2" t="s">
        <v>2345</v>
      </c>
      <c r="H896" s="2" t="s">
        <v>2344</v>
      </c>
      <c r="I896" s="2" t="s">
        <v>203</v>
      </c>
      <c r="J896" s="2"/>
      <c r="K896" s="2" t="s">
        <v>1934</v>
      </c>
      <c r="L896" s="2" t="str">
        <f>VLOOKUP(A:A,'[1]شرکت کنندگان مرحله اول'!F:K,5,0)</f>
        <v xml:space="preserve">1399/08/20 11:20:28  </v>
      </c>
      <c r="M896" s="4" t="str">
        <f>VLOOKUP(A:A,'[1]شرکت کنندگان مرحله اول'!F:K,6,0)</f>
        <v>217.219.31.145</v>
      </c>
    </row>
    <row r="897" spans="1:13" ht="18" x14ac:dyDescent="0.3">
      <c r="A897" s="2">
        <v>74689</v>
      </c>
      <c r="B897" s="3">
        <v>896</v>
      </c>
      <c r="C897" s="2" t="s">
        <v>2346</v>
      </c>
      <c r="D897" s="3" t="s">
        <v>14</v>
      </c>
      <c r="E897" s="2" t="s">
        <v>15</v>
      </c>
      <c r="F897" s="2" t="s">
        <v>81</v>
      </c>
      <c r="G897" s="2" t="s">
        <v>2347</v>
      </c>
      <c r="H897" s="2" t="s">
        <v>2348</v>
      </c>
      <c r="I897" s="2" t="s">
        <v>511</v>
      </c>
      <c r="J897" s="2" t="s">
        <v>41</v>
      </c>
      <c r="K897" s="2" t="s">
        <v>36</v>
      </c>
      <c r="L897" s="2" t="str">
        <f>VLOOKUP(A:A,'[1]شرکت کنندگان مرحله اول'!F:K,5,0)</f>
        <v xml:space="preserve">1399/08/20 11:20:29  </v>
      </c>
      <c r="M897" s="4" t="str">
        <f>VLOOKUP(A:A,'[1]شرکت کنندگان مرحله اول'!F:K,6,0)</f>
        <v>5.115.242.16</v>
      </c>
    </row>
    <row r="898" spans="1:13" ht="18" x14ac:dyDescent="0.3">
      <c r="A898" s="2">
        <v>80090</v>
      </c>
      <c r="B898" s="3">
        <v>897</v>
      </c>
      <c r="C898" s="2" t="s">
        <v>2349</v>
      </c>
      <c r="D898" s="3" t="s">
        <v>58</v>
      </c>
      <c r="E898" s="2" t="s">
        <v>15</v>
      </c>
      <c r="F898" s="2" t="s">
        <v>38</v>
      </c>
      <c r="G898" s="2" t="s">
        <v>2350</v>
      </c>
      <c r="H898" s="2" t="s">
        <v>2349</v>
      </c>
      <c r="I898" s="2" t="s">
        <v>548</v>
      </c>
      <c r="J898" s="2" t="s">
        <v>47</v>
      </c>
      <c r="K898" s="2" t="s">
        <v>20</v>
      </c>
      <c r="L898" s="2" t="str">
        <f>VLOOKUP(A:A,'[1]شرکت کنندگان مرحله اول'!F:K,5,0)</f>
        <v xml:space="preserve">1399/08/20 11:20:30  </v>
      </c>
      <c r="M898" s="4" t="str">
        <f>VLOOKUP(A:A,'[1]شرکت کنندگان مرحله اول'!F:K,6,0)</f>
        <v>5.22.18.4</v>
      </c>
    </row>
    <row r="899" spans="1:13" ht="18" x14ac:dyDescent="0.3">
      <c r="A899" s="2">
        <v>74750</v>
      </c>
      <c r="B899" s="3">
        <v>898</v>
      </c>
      <c r="C899" s="2" t="s">
        <v>2351</v>
      </c>
      <c r="D899" s="3" t="s">
        <v>58</v>
      </c>
      <c r="E899" s="2" t="s">
        <v>22</v>
      </c>
      <c r="F899" s="2" t="s">
        <v>23</v>
      </c>
      <c r="G899" s="2" t="s">
        <v>2352</v>
      </c>
      <c r="H899" s="2" t="s">
        <v>2351</v>
      </c>
      <c r="I899" s="2" t="s">
        <v>1871</v>
      </c>
      <c r="J899" s="2"/>
      <c r="K899" s="2" t="s">
        <v>115</v>
      </c>
      <c r="L899" s="2" t="str">
        <f>VLOOKUP(A:A,'[1]شرکت کنندگان مرحله اول'!F:K,5,0)</f>
        <v xml:space="preserve">1399/08/20 11:20:37  </v>
      </c>
      <c r="M899" s="4" t="str">
        <f>VLOOKUP(A:A,'[1]شرکت کنندگان مرحله اول'!F:K,6,0)</f>
        <v>86.57.24.204</v>
      </c>
    </row>
    <row r="900" spans="1:13" ht="18" x14ac:dyDescent="0.3">
      <c r="A900" s="2">
        <v>72825</v>
      </c>
      <c r="B900" s="3">
        <v>899</v>
      </c>
      <c r="C900" s="2" t="s">
        <v>2353</v>
      </c>
      <c r="D900" s="3" t="s">
        <v>14</v>
      </c>
      <c r="E900" s="2" t="s">
        <v>15</v>
      </c>
      <c r="F900" s="2" t="s">
        <v>16</v>
      </c>
      <c r="G900" s="2" t="s">
        <v>2354</v>
      </c>
      <c r="H900" s="2" t="s">
        <v>2355</v>
      </c>
      <c r="I900" s="2" t="s">
        <v>2356</v>
      </c>
      <c r="J900" s="2" t="s">
        <v>19</v>
      </c>
      <c r="K900" s="2" t="s">
        <v>125</v>
      </c>
      <c r="L900" s="2" t="str">
        <f>VLOOKUP(A:A,'[1]شرکت کنندگان مرحله اول'!F:K,5,0)</f>
        <v xml:space="preserve">1399/08/20 11:20:38  </v>
      </c>
      <c r="M900" s="4" t="str">
        <f>VLOOKUP(A:A,'[1]شرکت کنندگان مرحله اول'!F:K,6,0)</f>
        <v>94.183.199.172</v>
      </c>
    </row>
    <row r="901" spans="1:13" ht="18" x14ac:dyDescent="0.3">
      <c r="A901" s="2">
        <v>73186</v>
      </c>
      <c r="B901" s="3">
        <v>900</v>
      </c>
      <c r="C901" s="2" t="s">
        <v>2357</v>
      </c>
      <c r="D901" s="3" t="s">
        <v>58</v>
      </c>
      <c r="E901" s="2" t="s">
        <v>22</v>
      </c>
      <c r="F901" s="2" t="s">
        <v>23</v>
      </c>
      <c r="G901" s="2" t="s">
        <v>2358</v>
      </c>
      <c r="H901" s="2" t="s">
        <v>2359</v>
      </c>
      <c r="I901" s="2" t="s">
        <v>51</v>
      </c>
      <c r="J901" s="2"/>
      <c r="K901" s="2" t="s">
        <v>76</v>
      </c>
      <c r="L901" s="2" t="str">
        <f>VLOOKUP(A:A,'[1]شرکت کنندگان مرحله اول'!F:K,5,0)</f>
        <v xml:space="preserve">1399/08/20 11:20:41  </v>
      </c>
      <c r="M901" s="4" t="str">
        <f>VLOOKUP(A:A,'[1]شرکت کنندگان مرحله اول'!F:K,6,0)</f>
        <v>151.234.9.38</v>
      </c>
    </row>
    <row r="902" spans="1:13" ht="18" x14ac:dyDescent="0.3">
      <c r="A902" s="2">
        <v>81875</v>
      </c>
      <c r="B902" s="3">
        <v>901</v>
      </c>
      <c r="C902" s="2" t="s">
        <v>2360</v>
      </c>
      <c r="D902" s="3" t="s">
        <v>14</v>
      </c>
      <c r="E902" s="2" t="s">
        <v>15</v>
      </c>
      <c r="F902" s="2" t="s">
        <v>38</v>
      </c>
      <c r="G902" s="2" t="s">
        <v>2361</v>
      </c>
      <c r="H902" s="2" t="s">
        <v>2360</v>
      </c>
      <c r="I902" s="2" t="s">
        <v>46</v>
      </c>
      <c r="J902" s="2" t="s">
        <v>41</v>
      </c>
      <c r="K902" s="2" t="s">
        <v>36</v>
      </c>
      <c r="L902" s="2" t="str">
        <f>VLOOKUP(A:A,'[1]شرکت کنندگان مرحله اول'!F:K,5,0)</f>
        <v xml:space="preserve">1399/08/20 11:20:46  </v>
      </c>
      <c r="M902" s="4" t="str">
        <f>VLOOKUP(A:A,'[1]شرکت کنندگان مرحله اول'!F:K,6,0)</f>
        <v>62.102.132.228</v>
      </c>
    </row>
    <row r="903" spans="1:13" ht="18" x14ac:dyDescent="0.3">
      <c r="A903" s="2">
        <v>71510</v>
      </c>
      <c r="B903" s="3">
        <v>902</v>
      </c>
      <c r="C903" s="2" t="s">
        <v>2362</v>
      </c>
      <c r="D903" s="3" t="s">
        <v>14</v>
      </c>
      <c r="E903" s="2" t="s">
        <v>15</v>
      </c>
      <c r="F903" s="2" t="s">
        <v>95</v>
      </c>
      <c r="G903" s="2" t="s">
        <v>2363</v>
      </c>
      <c r="H903" s="2" t="s">
        <v>2362</v>
      </c>
      <c r="I903" s="2" t="s">
        <v>590</v>
      </c>
      <c r="J903" s="2" t="s">
        <v>47</v>
      </c>
      <c r="K903" s="2" t="s">
        <v>165</v>
      </c>
      <c r="L903" s="2" t="str">
        <f>VLOOKUP(A:A,'[1]شرکت کنندگان مرحله اول'!F:K,5,0)</f>
        <v xml:space="preserve">1399/08/20 11:20:47  </v>
      </c>
      <c r="M903" s="4" t="str">
        <f>VLOOKUP(A:A,'[1]شرکت کنندگان مرحله اول'!F:K,6,0)</f>
        <v>2.185.223.187</v>
      </c>
    </row>
    <row r="904" spans="1:13" ht="18" x14ac:dyDescent="0.3">
      <c r="A904" s="2">
        <v>19396</v>
      </c>
      <c r="B904" s="3">
        <v>903</v>
      </c>
      <c r="C904" s="2" t="s">
        <v>2364</v>
      </c>
      <c r="D904" s="3" t="s">
        <v>14</v>
      </c>
      <c r="E904" s="2" t="s">
        <v>15</v>
      </c>
      <c r="F904" s="2" t="s">
        <v>33</v>
      </c>
      <c r="G904" s="2" t="s">
        <v>2365</v>
      </c>
      <c r="H904" s="2" t="s">
        <v>2364</v>
      </c>
      <c r="I904" s="2" t="s">
        <v>2366</v>
      </c>
      <c r="J904" s="2" t="s">
        <v>41</v>
      </c>
      <c r="K904" s="2" t="s">
        <v>36</v>
      </c>
      <c r="L904" s="2" t="str">
        <f>VLOOKUP(A:A,'[1]شرکت کنندگان مرحله اول'!F:K,5,0)</f>
        <v xml:space="preserve">1399/08/20 11:21:00  </v>
      </c>
      <c r="M904" s="4" t="str">
        <f>VLOOKUP(A:A,'[1]شرکت کنندگان مرحله اول'!F:K,6,0)</f>
        <v>88.198.86.32</v>
      </c>
    </row>
    <row r="905" spans="1:13" ht="18" x14ac:dyDescent="0.3">
      <c r="A905" s="2">
        <v>16256</v>
      </c>
      <c r="B905" s="3">
        <v>904</v>
      </c>
      <c r="C905" s="2" t="s">
        <v>2367</v>
      </c>
      <c r="D905" s="3" t="s">
        <v>14</v>
      </c>
      <c r="E905" s="2" t="s">
        <v>15</v>
      </c>
      <c r="F905" s="2" t="s">
        <v>16</v>
      </c>
      <c r="G905" s="2" t="s">
        <v>2368</v>
      </c>
      <c r="H905" s="2" t="s">
        <v>2367</v>
      </c>
      <c r="I905" s="2" t="s">
        <v>2369</v>
      </c>
      <c r="J905" s="2" t="s">
        <v>47</v>
      </c>
      <c r="K905" s="2" t="s">
        <v>2370</v>
      </c>
      <c r="L905" s="2" t="str">
        <f>VLOOKUP(A:A,'[1]شرکت کنندگان مرحله اول'!F:K,5,0)</f>
        <v xml:space="preserve">1399/08/20 11:21:25  </v>
      </c>
      <c r="M905" s="4" t="str">
        <f>VLOOKUP(A:A,'[1]شرکت کنندگان مرحله اول'!F:K,6,0)</f>
        <v>151.247.224.231</v>
      </c>
    </row>
    <row r="906" spans="1:13" ht="18" x14ac:dyDescent="0.3">
      <c r="A906" s="2">
        <v>85296</v>
      </c>
      <c r="B906" s="3">
        <v>905</v>
      </c>
      <c r="C906" s="2" t="s">
        <v>2371</v>
      </c>
      <c r="D906" s="3" t="s">
        <v>14</v>
      </c>
      <c r="E906" s="2" t="s">
        <v>22</v>
      </c>
      <c r="F906" s="2" t="s">
        <v>23</v>
      </c>
      <c r="G906" s="2" t="s">
        <v>2372</v>
      </c>
      <c r="H906" s="2" t="s">
        <v>2371</v>
      </c>
      <c r="I906" s="2" t="s">
        <v>101</v>
      </c>
      <c r="J906" s="2"/>
      <c r="K906" s="2" t="s">
        <v>115</v>
      </c>
      <c r="L906" s="2" t="str">
        <f>VLOOKUP(A:A,'[1]شرکت کنندگان مرحله اول'!F:K,5,0)</f>
        <v xml:space="preserve">1399/08/20 11:21:26  </v>
      </c>
      <c r="M906" s="4" t="str">
        <f>VLOOKUP(A:A,'[1]شرکت کنندگان مرحله اول'!F:K,6,0)</f>
        <v>204.18.163.169</v>
      </c>
    </row>
    <row r="907" spans="1:13" ht="18" x14ac:dyDescent="0.3">
      <c r="A907" s="2">
        <v>86971</v>
      </c>
      <c r="B907" s="3">
        <v>906</v>
      </c>
      <c r="C907" s="2" t="s">
        <v>2373</v>
      </c>
      <c r="D907" s="3" t="s">
        <v>14</v>
      </c>
      <c r="E907" s="2" t="s">
        <v>22</v>
      </c>
      <c r="F907" s="2" t="s">
        <v>23</v>
      </c>
      <c r="G907" s="2" t="s">
        <v>2374</v>
      </c>
      <c r="H907" s="2" t="s">
        <v>2373</v>
      </c>
      <c r="I907" s="2" t="s">
        <v>315</v>
      </c>
      <c r="J907" s="2"/>
      <c r="K907" s="2" t="s">
        <v>36</v>
      </c>
      <c r="L907" s="2" t="str">
        <f>VLOOKUP(A:A,'[1]شرکت کنندگان مرحله اول'!F:K,5,0)</f>
        <v xml:space="preserve">1399/08/20 11:21:28  </v>
      </c>
      <c r="M907" s="4" t="str">
        <f>VLOOKUP(A:A,'[1]شرکت کنندگان مرحله اول'!F:K,6,0)</f>
        <v>91.92.214.100</v>
      </c>
    </row>
    <row r="908" spans="1:13" ht="18" x14ac:dyDescent="0.3">
      <c r="A908" s="2">
        <v>81460</v>
      </c>
      <c r="B908" s="3">
        <v>907</v>
      </c>
      <c r="C908" s="2" t="s">
        <v>2375</v>
      </c>
      <c r="D908" s="3" t="s">
        <v>14</v>
      </c>
      <c r="E908" s="2" t="s">
        <v>15</v>
      </c>
      <c r="F908" s="2" t="s">
        <v>95</v>
      </c>
      <c r="G908" s="2" t="s">
        <v>2376</v>
      </c>
      <c r="H908" s="2" t="s">
        <v>2375</v>
      </c>
      <c r="I908" s="2" t="s">
        <v>564</v>
      </c>
      <c r="J908" s="2" t="s">
        <v>19</v>
      </c>
      <c r="K908" s="2" t="s">
        <v>30</v>
      </c>
      <c r="L908" s="2" t="str">
        <f>VLOOKUP(A:A,'[1]شرکت کنندگان مرحله اول'!F:K,5,0)</f>
        <v xml:space="preserve">1399/08/20 11:21:31  </v>
      </c>
      <c r="M908" s="4" t="str">
        <f>VLOOKUP(A:A,'[1]شرکت کنندگان مرحله اول'!F:K,6,0)</f>
        <v>86.57.21.55</v>
      </c>
    </row>
    <row r="909" spans="1:13" ht="18" x14ac:dyDescent="0.3">
      <c r="A909" s="2">
        <v>85953</v>
      </c>
      <c r="B909" s="3">
        <v>908</v>
      </c>
      <c r="C909" s="2" t="s">
        <v>2377</v>
      </c>
      <c r="D909" s="3" t="s">
        <v>14</v>
      </c>
      <c r="E909" s="2" t="s">
        <v>22</v>
      </c>
      <c r="F909" s="2" t="s">
        <v>23</v>
      </c>
      <c r="G909" s="2" t="s">
        <v>2378</v>
      </c>
      <c r="H909" s="2" t="s">
        <v>2377</v>
      </c>
      <c r="I909" s="2" t="s">
        <v>883</v>
      </c>
      <c r="J909" s="2"/>
      <c r="K909" s="2" t="s">
        <v>165</v>
      </c>
      <c r="L909" s="2" t="str">
        <f>VLOOKUP(A:A,'[1]شرکت کنندگان مرحله اول'!F:K,5,0)</f>
        <v xml:space="preserve">1399/08/20 11:21:35  </v>
      </c>
      <c r="M909" s="4" t="str">
        <f>VLOOKUP(A:A,'[1]شرکت کنندگان مرحله اول'!F:K,6,0)</f>
        <v>37.137.17.12</v>
      </c>
    </row>
    <row r="910" spans="1:13" ht="18" x14ac:dyDescent="0.3">
      <c r="A910" s="2">
        <v>85352</v>
      </c>
      <c r="B910" s="3">
        <v>909</v>
      </c>
      <c r="C910" s="2" t="s">
        <v>2379</v>
      </c>
      <c r="D910" s="3" t="s">
        <v>14</v>
      </c>
      <c r="E910" s="2" t="s">
        <v>32</v>
      </c>
      <c r="F910" s="2" t="s">
        <v>38</v>
      </c>
      <c r="G910" s="2" t="s">
        <v>2380</v>
      </c>
      <c r="H910" s="2" t="s">
        <v>2379</v>
      </c>
      <c r="I910" s="2" t="s">
        <v>148</v>
      </c>
      <c r="J910" s="2"/>
      <c r="K910" s="2" t="s">
        <v>20</v>
      </c>
      <c r="L910" s="2" t="str">
        <f>VLOOKUP(A:A,'[1]شرکت کنندگان مرحله اول'!F:K,5,0)</f>
        <v xml:space="preserve">1399/08/20 11:21:38  </v>
      </c>
      <c r="M910" s="4" t="str">
        <f>VLOOKUP(A:A,'[1]شرکت کنندگان مرحله اول'!F:K,6,0)</f>
        <v>93.110.148.59</v>
      </c>
    </row>
    <row r="911" spans="1:13" ht="18" x14ac:dyDescent="0.3">
      <c r="A911" s="2">
        <v>17250</v>
      </c>
      <c r="B911" s="3">
        <v>910</v>
      </c>
      <c r="C911" s="2" t="s">
        <v>2381</v>
      </c>
      <c r="D911" s="3" t="s">
        <v>14</v>
      </c>
      <c r="E911" s="2" t="s">
        <v>15</v>
      </c>
      <c r="F911" s="2" t="s">
        <v>16</v>
      </c>
      <c r="G911" s="2" t="s">
        <v>2382</v>
      </c>
      <c r="H911" s="2" t="s">
        <v>2381</v>
      </c>
      <c r="I911" s="2" t="s">
        <v>415</v>
      </c>
      <c r="J911" s="2" t="s">
        <v>19</v>
      </c>
      <c r="K911" s="2" t="s">
        <v>1371</v>
      </c>
      <c r="L911" s="2" t="str">
        <f>VLOOKUP(A:A,'[1]شرکت کنندگان مرحله اول'!F:K,5,0)</f>
        <v xml:space="preserve">1399/08/20 11:21:46  </v>
      </c>
      <c r="M911" s="4" t="str">
        <f>VLOOKUP(A:A,'[1]شرکت کنندگان مرحله اول'!F:K,6,0)</f>
        <v>95.82.57.35</v>
      </c>
    </row>
    <row r="912" spans="1:13" ht="18" x14ac:dyDescent="0.3">
      <c r="A912" s="2">
        <v>83209</v>
      </c>
      <c r="B912" s="3">
        <v>911</v>
      </c>
      <c r="C912" s="2" t="s">
        <v>2383</v>
      </c>
      <c r="D912" s="3" t="s">
        <v>14</v>
      </c>
      <c r="E912" s="2" t="s">
        <v>22</v>
      </c>
      <c r="F912" s="2" t="s">
        <v>23</v>
      </c>
      <c r="G912" s="2" t="s">
        <v>2384</v>
      </c>
      <c r="H912" s="2" t="s">
        <v>2383</v>
      </c>
      <c r="I912" s="2" t="s">
        <v>242</v>
      </c>
      <c r="J912" s="2"/>
      <c r="K912" s="2" t="s">
        <v>125</v>
      </c>
      <c r="L912" s="2" t="str">
        <f>VLOOKUP(A:A,'[1]شرکت کنندگان مرحله اول'!F:K,5,0)</f>
        <v xml:space="preserve">1399/08/20 11:21:48  </v>
      </c>
      <c r="M912" s="4" t="str">
        <f>VLOOKUP(A:A,'[1]شرکت کنندگان مرحله اول'!F:K,6,0)</f>
        <v>5.127.70.216</v>
      </c>
    </row>
    <row r="913" spans="1:13" ht="18" x14ac:dyDescent="0.3">
      <c r="A913" s="2">
        <v>76933</v>
      </c>
      <c r="B913" s="3">
        <v>912</v>
      </c>
      <c r="C913" s="2" t="s">
        <v>2385</v>
      </c>
      <c r="D913" s="3" t="s">
        <v>14</v>
      </c>
      <c r="E913" s="2" t="s">
        <v>22</v>
      </c>
      <c r="F913" s="2" t="s">
        <v>23</v>
      </c>
      <c r="G913" s="2" t="s">
        <v>2386</v>
      </c>
      <c r="H913" s="2" t="s">
        <v>2385</v>
      </c>
      <c r="I913" s="2" t="s">
        <v>747</v>
      </c>
      <c r="J913" s="2"/>
      <c r="K913" s="2" t="s">
        <v>56</v>
      </c>
      <c r="L913" s="2" t="str">
        <f>VLOOKUP(A:A,'[1]شرکت کنندگان مرحله اول'!F:K,5,0)</f>
        <v xml:space="preserve">1399/08/20 11:21:53  </v>
      </c>
      <c r="M913" s="4" t="str">
        <f>VLOOKUP(A:A,'[1]شرکت کنندگان مرحله اول'!F:K,6,0)</f>
        <v>89.198.37.14</v>
      </c>
    </row>
    <row r="914" spans="1:13" ht="18" x14ac:dyDescent="0.3">
      <c r="A914" s="2">
        <v>16974</v>
      </c>
      <c r="B914" s="3">
        <v>913</v>
      </c>
      <c r="C914" s="2" t="s">
        <v>2387</v>
      </c>
      <c r="D914" s="3" t="s">
        <v>14</v>
      </c>
      <c r="E914" s="2" t="s">
        <v>15</v>
      </c>
      <c r="F914" s="2" t="s">
        <v>16</v>
      </c>
      <c r="G914" s="2" t="s">
        <v>2388</v>
      </c>
      <c r="H914" s="2" t="s">
        <v>2389</v>
      </c>
      <c r="I914" s="2" t="s">
        <v>2390</v>
      </c>
      <c r="J914" s="2" t="s">
        <v>41</v>
      </c>
      <c r="K914" s="2" t="s">
        <v>36</v>
      </c>
      <c r="L914" s="2" t="str">
        <f>VLOOKUP(A:A,'[1]شرکت کنندگان مرحله اول'!F:K,5,0)</f>
        <v xml:space="preserve">1399/08/20 11:22:05  </v>
      </c>
      <c r="M914" s="4" t="str">
        <f>VLOOKUP(A:A,'[1]شرکت کنندگان مرحله اول'!F:K,6,0)</f>
        <v>5.238.242.85</v>
      </c>
    </row>
    <row r="915" spans="1:13" ht="18" x14ac:dyDescent="0.3">
      <c r="A915" s="2">
        <v>73944</v>
      </c>
      <c r="B915" s="3">
        <v>914</v>
      </c>
      <c r="C915" s="2" t="s">
        <v>1951</v>
      </c>
      <c r="D915" s="3" t="s">
        <v>14</v>
      </c>
      <c r="E915" s="2" t="s">
        <v>15</v>
      </c>
      <c r="F915" s="2" t="s">
        <v>38</v>
      </c>
      <c r="G915" s="2" t="s">
        <v>2391</v>
      </c>
      <c r="H915" s="2" t="s">
        <v>1185</v>
      </c>
      <c r="I915" s="2" t="s">
        <v>133</v>
      </c>
      <c r="J915" s="2" t="s">
        <v>41</v>
      </c>
      <c r="K915" s="2" t="s">
        <v>36</v>
      </c>
      <c r="L915" s="2" t="str">
        <f>VLOOKUP(A:A,'[1]شرکت کنندگان مرحله اول'!F:K,5,0)</f>
        <v xml:space="preserve">1399/08/20 11:22:10  </v>
      </c>
      <c r="M915" s="4" t="str">
        <f>VLOOKUP(A:A,'[1]شرکت کنندگان مرحله اول'!F:K,6,0)</f>
        <v>185.104.184.152</v>
      </c>
    </row>
    <row r="916" spans="1:13" ht="18" x14ac:dyDescent="0.3">
      <c r="A916" s="2">
        <v>17164</v>
      </c>
      <c r="B916" s="3">
        <v>915</v>
      </c>
      <c r="C916" s="2" t="s">
        <v>2392</v>
      </c>
      <c r="D916" s="3" t="s">
        <v>14</v>
      </c>
      <c r="E916" s="2" t="s">
        <v>15</v>
      </c>
      <c r="F916" s="2" t="s">
        <v>95</v>
      </c>
      <c r="G916" s="2" t="s">
        <v>2393</v>
      </c>
      <c r="H916" s="2" t="s">
        <v>949</v>
      </c>
      <c r="I916" s="2" t="s">
        <v>329</v>
      </c>
      <c r="J916" s="2" t="s">
        <v>41</v>
      </c>
      <c r="K916" s="2" t="s">
        <v>36</v>
      </c>
      <c r="L916" s="2" t="str">
        <f>VLOOKUP(A:A,'[1]شرکت کنندگان مرحله اول'!F:K,5,0)</f>
        <v xml:space="preserve">1399/08/20 11:22:11  </v>
      </c>
      <c r="M916" s="4" t="str">
        <f>VLOOKUP(A:A,'[1]شرکت کنندگان مرحله اول'!F:K,6,0)</f>
        <v>62.102.132.228</v>
      </c>
    </row>
    <row r="917" spans="1:13" ht="18" x14ac:dyDescent="0.3">
      <c r="A917" s="2">
        <v>80863</v>
      </c>
      <c r="B917" s="3">
        <v>916</v>
      </c>
      <c r="C917" s="2" t="s">
        <v>2394</v>
      </c>
      <c r="D917" s="3" t="s">
        <v>58</v>
      </c>
      <c r="E917" s="2" t="s">
        <v>15</v>
      </c>
      <c r="F917" s="2" t="s">
        <v>33</v>
      </c>
      <c r="G917" s="2" t="s">
        <v>2395</v>
      </c>
      <c r="H917" s="2" t="s">
        <v>2364</v>
      </c>
      <c r="I917" s="2" t="s">
        <v>364</v>
      </c>
      <c r="J917" s="2" t="s">
        <v>41</v>
      </c>
      <c r="K917" s="2" t="s">
        <v>36</v>
      </c>
      <c r="L917" s="2" t="str">
        <f>VLOOKUP(A:A,'[1]شرکت کنندگان مرحله اول'!F:K,5,0)</f>
        <v xml:space="preserve">1399/08/20 11:22:27  </v>
      </c>
      <c r="M917" s="4" t="str">
        <f>VLOOKUP(A:A,'[1]شرکت کنندگان مرحله اول'!F:K,6,0)</f>
        <v>91.98.154.50</v>
      </c>
    </row>
    <row r="918" spans="1:13" ht="18" x14ac:dyDescent="0.3">
      <c r="A918" s="2">
        <v>22531</v>
      </c>
      <c r="B918" s="3">
        <v>917</v>
      </c>
      <c r="C918" s="2" t="s">
        <v>2396</v>
      </c>
      <c r="D918" s="3" t="s">
        <v>14</v>
      </c>
      <c r="E918" s="2" t="s">
        <v>15</v>
      </c>
      <c r="F918" s="2" t="s">
        <v>16</v>
      </c>
      <c r="G918" s="2" t="s">
        <v>2397</v>
      </c>
      <c r="H918" s="2" t="s">
        <v>2398</v>
      </c>
      <c r="I918" s="2" t="s">
        <v>2399</v>
      </c>
      <c r="J918" s="2" t="s">
        <v>41</v>
      </c>
      <c r="K918" s="2" t="s">
        <v>549</v>
      </c>
      <c r="L918" s="2" t="str">
        <f>VLOOKUP(A:A,'[1]شرکت کنندگان مرحله اول'!F:K,5,0)</f>
        <v xml:space="preserve">1399/08/20 11:22:43  </v>
      </c>
      <c r="M918" s="4" t="str">
        <f>VLOOKUP(A:A,'[1]شرکت کنندگان مرحله اول'!F:K,6,0)</f>
        <v>151.234.166.11</v>
      </c>
    </row>
    <row r="919" spans="1:13" ht="18" x14ac:dyDescent="0.3">
      <c r="A919" s="2">
        <v>80790</v>
      </c>
      <c r="B919" s="3">
        <v>918</v>
      </c>
      <c r="C919" s="2" t="s">
        <v>2400</v>
      </c>
      <c r="D919" s="3" t="s">
        <v>14</v>
      </c>
      <c r="E919" s="2" t="s">
        <v>15</v>
      </c>
      <c r="F919" s="2" t="s">
        <v>95</v>
      </c>
      <c r="G919" s="2" t="s">
        <v>2401</v>
      </c>
      <c r="H919" s="2" t="s">
        <v>2400</v>
      </c>
      <c r="I919" s="2" t="s">
        <v>699</v>
      </c>
      <c r="J919" s="2" t="s">
        <v>47</v>
      </c>
      <c r="K919" s="2" t="s">
        <v>2402</v>
      </c>
      <c r="L919" s="2" t="str">
        <f>VLOOKUP(A:A,'[1]شرکت کنندگان مرحله اول'!F:K,5,0)</f>
        <v xml:space="preserve">1399/08/20 11:22:45  </v>
      </c>
      <c r="M919" s="4" t="str">
        <f>VLOOKUP(A:A,'[1]شرکت کنندگان مرحله اول'!F:K,6,0)</f>
        <v>5.234.57.135</v>
      </c>
    </row>
    <row r="920" spans="1:13" ht="18" x14ac:dyDescent="0.3">
      <c r="A920" s="2">
        <v>75533</v>
      </c>
      <c r="B920" s="3">
        <v>919</v>
      </c>
      <c r="C920" s="2" t="s">
        <v>2403</v>
      </c>
      <c r="D920" s="3" t="s">
        <v>14</v>
      </c>
      <c r="E920" s="2" t="s">
        <v>15</v>
      </c>
      <c r="F920" s="2" t="s">
        <v>16</v>
      </c>
      <c r="G920" s="2" t="s">
        <v>2404</v>
      </c>
      <c r="H920" s="2" t="s">
        <v>2403</v>
      </c>
      <c r="I920" s="2" t="s">
        <v>1561</v>
      </c>
      <c r="J920" s="2" t="s">
        <v>19</v>
      </c>
      <c r="K920" s="2" t="s">
        <v>30</v>
      </c>
      <c r="L920" s="2" t="str">
        <f>VLOOKUP(A:A,'[1]شرکت کنندگان مرحله اول'!F:K,5,0)</f>
        <v xml:space="preserve">1399/08/20 11:22:47  </v>
      </c>
      <c r="M920" s="4" t="str">
        <f>VLOOKUP(A:A,'[1]شرکت کنندگان مرحله اول'!F:K,6,0)</f>
        <v>217.219.172.8</v>
      </c>
    </row>
    <row r="921" spans="1:13" ht="18" x14ac:dyDescent="0.3">
      <c r="A921" s="2">
        <v>77594</v>
      </c>
      <c r="B921" s="3">
        <v>920</v>
      </c>
      <c r="C921" s="2" t="s">
        <v>2405</v>
      </c>
      <c r="D921" s="3" t="s">
        <v>14</v>
      </c>
      <c r="E921" s="2" t="s">
        <v>22</v>
      </c>
      <c r="F921" s="2" t="s">
        <v>23</v>
      </c>
      <c r="G921" s="2" t="s">
        <v>2406</v>
      </c>
      <c r="H921" s="2" t="s">
        <v>2405</v>
      </c>
      <c r="I921" s="2" t="s">
        <v>1173</v>
      </c>
      <c r="J921" s="2"/>
      <c r="K921" s="2" t="s">
        <v>340</v>
      </c>
      <c r="L921" s="2" t="str">
        <f>VLOOKUP(A:A,'[1]شرکت کنندگان مرحله اول'!F:K,5,0)</f>
        <v xml:space="preserve">1399/08/20 11:22:56  </v>
      </c>
      <c r="M921" s="4" t="str">
        <f>VLOOKUP(A:A,'[1]شرکت کنندگان مرحله اول'!F:K,6,0)</f>
        <v>185.145.185.35</v>
      </c>
    </row>
    <row r="922" spans="1:13" ht="18" x14ac:dyDescent="0.3">
      <c r="A922" s="2">
        <v>76708</v>
      </c>
      <c r="B922" s="3">
        <v>921</v>
      </c>
      <c r="C922" s="2" t="s">
        <v>2407</v>
      </c>
      <c r="D922" s="3" t="s">
        <v>14</v>
      </c>
      <c r="E922" s="2" t="s">
        <v>22</v>
      </c>
      <c r="F922" s="2" t="s">
        <v>23</v>
      </c>
      <c r="G922" s="2" t="s">
        <v>2408</v>
      </c>
      <c r="H922" s="2" t="s">
        <v>2409</v>
      </c>
      <c r="I922" s="2" t="s">
        <v>419</v>
      </c>
      <c r="J922" s="2"/>
      <c r="K922" s="2" t="s">
        <v>36</v>
      </c>
      <c r="L922" s="2" t="str">
        <f>VLOOKUP(A:A,'[1]شرکت کنندگان مرحله اول'!F:K,5,0)</f>
        <v xml:space="preserve">1399/08/20 11:23:01  </v>
      </c>
      <c r="M922" s="4" t="str">
        <f>VLOOKUP(A:A,'[1]شرکت کنندگان مرحله اول'!F:K,6,0)</f>
        <v>46.245.64.2</v>
      </c>
    </row>
    <row r="923" spans="1:13" ht="18" x14ac:dyDescent="0.3">
      <c r="A923" s="2">
        <v>86061</v>
      </c>
      <c r="B923" s="3">
        <v>922</v>
      </c>
      <c r="C923" s="2" t="s">
        <v>2410</v>
      </c>
      <c r="D923" s="3" t="s">
        <v>14</v>
      </c>
      <c r="E923" s="2" t="s">
        <v>22</v>
      </c>
      <c r="F923" s="2" t="s">
        <v>23</v>
      </c>
      <c r="G923" s="2" t="s">
        <v>2411</v>
      </c>
      <c r="H923" s="2" t="s">
        <v>2410</v>
      </c>
      <c r="I923" s="2" t="s">
        <v>744</v>
      </c>
      <c r="J923" s="2"/>
      <c r="K923" s="2" t="s">
        <v>36</v>
      </c>
      <c r="L923" s="2" t="str">
        <f>VLOOKUP(A:A,'[1]شرکت کنندگان مرحله اول'!F:K,5,0)</f>
        <v xml:space="preserve">1399/08/20 11:23:14  </v>
      </c>
      <c r="M923" s="4" t="str">
        <f>VLOOKUP(A:A,'[1]شرکت کنندگان مرحله اول'!F:K,6,0)</f>
        <v>85.133.203.76</v>
      </c>
    </row>
    <row r="924" spans="1:13" ht="18" x14ac:dyDescent="0.3">
      <c r="A924" s="2">
        <v>76779</v>
      </c>
      <c r="B924" s="3">
        <v>923</v>
      </c>
      <c r="C924" s="2" t="s">
        <v>2412</v>
      </c>
      <c r="D924" s="3" t="s">
        <v>14</v>
      </c>
      <c r="E924" s="2" t="s">
        <v>22</v>
      </c>
      <c r="F924" s="2" t="s">
        <v>23</v>
      </c>
      <c r="G924" s="2" t="s">
        <v>2413</v>
      </c>
      <c r="H924" s="2" t="s">
        <v>2412</v>
      </c>
      <c r="I924" s="2" t="s">
        <v>617</v>
      </c>
      <c r="J924" s="2"/>
      <c r="K924" s="2" t="s">
        <v>175</v>
      </c>
      <c r="L924" s="2" t="str">
        <f>VLOOKUP(A:A,'[1]شرکت کنندگان مرحله اول'!F:K,5,0)</f>
        <v xml:space="preserve">1399/08/20 11:23:21  </v>
      </c>
      <c r="M924" s="4" t="str">
        <f>VLOOKUP(A:A,'[1]شرکت کنندگان مرحله اول'!F:K,6,0)</f>
        <v>37.44.62.81</v>
      </c>
    </row>
    <row r="925" spans="1:13" ht="18" x14ac:dyDescent="0.3">
      <c r="A925" s="2">
        <v>73202</v>
      </c>
      <c r="B925" s="3">
        <v>924</v>
      </c>
      <c r="C925" s="2" t="s">
        <v>2414</v>
      </c>
      <c r="D925" s="3" t="s">
        <v>14</v>
      </c>
      <c r="E925" s="2" t="s">
        <v>22</v>
      </c>
      <c r="F925" s="2" t="s">
        <v>23</v>
      </c>
      <c r="G925" s="2" t="s">
        <v>2415</v>
      </c>
      <c r="H925" s="2" t="s">
        <v>2414</v>
      </c>
      <c r="I925" s="2" t="s">
        <v>51</v>
      </c>
      <c r="J925" s="2"/>
      <c r="K925" s="2" t="s">
        <v>247</v>
      </c>
      <c r="L925" s="2" t="str">
        <f>VLOOKUP(A:A,'[1]شرکت کنندگان مرحله اول'!F:K,5,0)</f>
        <v xml:space="preserve">1399/08/20 11:23:28  </v>
      </c>
      <c r="M925" s="4" t="str">
        <f>VLOOKUP(A:A,'[1]شرکت کنندگان مرحله اول'!F:K,6,0)</f>
        <v>2.147.188.94</v>
      </c>
    </row>
    <row r="926" spans="1:13" ht="18" x14ac:dyDescent="0.3">
      <c r="A926" s="2">
        <v>78136</v>
      </c>
      <c r="B926" s="3">
        <v>925</v>
      </c>
      <c r="C926" s="2" t="s">
        <v>2416</v>
      </c>
      <c r="D926" s="3" t="s">
        <v>14</v>
      </c>
      <c r="E926" s="2" t="s">
        <v>22</v>
      </c>
      <c r="F926" s="2" t="s">
        <v>23</v>
      </c>
      <c r="G926" s="2" t="s">
        <v>2417</v>
      </c>
      <c r="H926" s="2" t="s">
        <v>2416</v>
      </c>
      <c r="I926" s="2" t="s">
        <v>66</v>
      </c>
      <c r="J926" s="2"/>
      <c r="K926" s="2" t="s">
        <v>926</v>
      </c>
      <c r="L926" s="2" t="str">
        <f>VLOOKUP(A:A,'[1]شرکت کنندگان مرحله اول'!F:K,5,0)</f>
        <v xml:space="preserve">1399/08/20 11:23:29  </v>
      </c>
      <c r="M926" s="4" t="str">
        <f>VLOOKUP(A:A,'[1]شرکت کنندگان مرحله اول'!F:K,6,0)</f>
        <v>89.47.157.219</v>
      </c>
    </row>
    <row r="927" spans="1:13" ht="18" x14ac:dyDescent="0.3">
      <c r="A927" s="2">
        <v>18742</v>
      </c>
      <c r="B927" s="3">
        <v>926</v>
      </c>
      <c r="C927" s="2" t="s">
        <v>2418</v>
      </c>
      <c r="D927" s="3" t="s">
        <v>14</v>
      </c>
      <c r="E927" s="2" t="s">
        <v>15</v>
      </c>
      <c r="F927" s="2" t="s">
        <v>16</v>
      </c>
      <c r="G927" s="2" t="s">
        <v>2419</v>
      </c>
      <c r="H927" s="2" t="s">
        <v>2418</v>
      </c>
      <c r="I927" s="2" t="s">
        <v>1908</v>
      </c>
      <c r="J927" s="2" t="s">
        <v>47</v>
      </c>
      <c r="K927" s="2" t="s">
        <v>93</v>
      </c>
      <c r="L927" s="2" t="str">
        <f>VLOOKUP(A:A,'[1]شرکت کنندگان مرحله اول'!F:K,5,0)</f>
        <v xml:space="preserve">1399/08/20 11:23:37  </v>
      </c>
      <c r="M927" s="4" t="str">
        <f>VLOOKUP(A:A,'[1]شرکت کنندگان مرحله اول'!F:K,6,0)</f>
        <v>5.214.22.116</v>
      </c>
    </row>
    <row r="928" spans="1:13" ht="18" x14ac:dyDescent="0.3">
      <c r="A928" s="2">
        <v>80899</v>
      </c>
      <c r="B928" s="3">
        <v>927</v>
      </c>
      <c r="C928" s="2" t="s">
        <v>2420</v>
      </c>
      <c r="D928" s="3" t="s">
        <v>58</v>
      </c>
      <c r="E928" s="2" t="s">
        <v>15</v>
      </c>
      <c r="F928" s="2" t="s">
        <v>95</v>
      </c>
      <c r="G928" s="2" t="s">
        <v>2421</v>
      </c>
      <c r="H928" s="2" t="s">
        <v>2420</v>
      </c>
      <c r="I928" s="2" t="s">
        <v>364</v>
      </c>
      <c r="J928" s="2" t="s">
        <v>47</v>
      </c>
      <c r="K928" s="2" t="s">
        <v>340</v>
      </c>
      <c r="L928" s="2" t="str">
        <f>VLOOKUP(A:A,'[1]شرکت کنندگان مرحله اول'!F:K,5,0)</f>
        <v xml:space="preserve">1399/08/20 11:23:37  </v>
      </c>
      <c r="M928" s="4" t="str">
        <f>VLOOKUP(A:A,'[1]شرکت کنندگان مرحله اول'!F:K,6,0)</f>
        <v>5.200.255.21</v>
      </c>
    </row>
    <row r="929" spans="1:13" ht="18" x14ac:dyDescent="0.3">
      <c r="A929" s="2">
        <v>23435</v>
      </c>
      <c r="B929" s="3">
        <v>928</v>
      </c>
      <c r="C929" s="2" t="s">
        <v>2422</v>
      </c>
      <c r="D929" s="3" t="s">
        <v>14</v>
      </c>
      <c r="E929" s="2" t="s">
        <v>22</v>
      </c>
      <c r="F929" s="2" t="s">
        <v>23</v>
      </c>
      <c r="G929" s="2" t="s">
        <v>2423</v>
      </c>
      <c r="H929" s="2" t="s">
        <v>2422</v>
      </c>
      <c r="I929" s="2" t="s">
        <v>720</v>
      </c>
      <c r="J929" s="2"/>
      <c r="K929" s="2" t="s">
        <v>1032</v>
      </c>
      <c r="L929" s="2" t="str">
        <f>VLOOKUP(A:A,'[1]شرکت کنندگان مرحله اول'!F:K,5,0)</f>
        <v xml:space="preserve">1399/08/20 11:23:38  </v>
      </c>
      <c r="M929" s="4" t="str">
        <f>VLOOKUP(A:A,'[1]شرکت کنندگان مرحله اول'!F:K,6,0)</f>
        <v>89.238.170.21</v>
      </c>
    </row>
    <row r="930" spans="1:13" ht="18" x14ac:dyDescent="0.3">
      <c r="A930" s="2">
        <v>85297</v>
      </c>
      <c r="B930" s="3">
        <v>929</v>
      </c>
      <c r="C930" s="2" t="s">
        <v>2424</v>
      </c>
      <c r="D930" s="3" t="s">
        <v>58</v>
      </c>
      <c r="E930" s="2" t="s">
        <v>22</v>
      </c>
      <c r="F930" s="2" t="s">
        <v>23</v>
      </c>
      <c r="G930" s="2" t="s">
        <v>2425</v>
      </c>
      <c r="H930" s="2" t="s">
        <v>2424</v>
      </c>
      <c r="I930" s="2" t="s">
        <v>101</v>
      </c>
      <c r="J930" s="2"/>
      <c r="K930" s="2" t="s">
        <v>2426</v>
      </c>
      <c r="L930" s="2" t="str">
        <f>VLOOKUP(A:A,'[1]شرکت کنندگان مرحله اول'!F:K,5,0)</f>
        <v xml:space="preserve">1399/08/20 11:23:41  </v>
      </c>
      <c r="M930" s="4" t="str">
        <f>VLOOKUP(A:A,'[1]شرکت کنندگان مرحله اول'!F:K,6,0)</f>
        <v>5.123.40.216</v>
      </c>
    </row>
    <row r="931" spans="1:13" ht="18" x14ac:dyDescent="0.3">
      <c r="A931" s="2">
        <v>74390</v>
      </c>
      <c r="B931" s="3">
        <v>930</v>
      </c>
      <c r="C931" s="2" t="s">
        <v>2427</v>
      </c>
      <c r="D931" s="3" t="s">
        <v>14</v>
      </c>
      <c r="E931" s="2" t="s">
        <v>22</v>
      </c>
      <c r="F931" s="2" t="s">
        <v>23</v>
      </c>
      <c r="G931" s="2" t="s">
        <v>2428</v>
      </c>
      <c r="H931" s="2" t="s">
        <v>2429</v>
      </c>
      <c r="I931" s="2" t="s">
        <v>105</v>
      </c>
      <c r="J931" s="2"/>
      <c r="K931" s="2" t="s">
        <v>175</v>
      </c>
      <c r="L931" s="2" t="str">
        <f>VLOOKUP(A:A,'[1]شرکت کنندگان مرحله اول'!F:K,5,0)</f>
        <v xml:space="preserve">1399/08/20 11:24:02  </v>
      </c>
      <c r="M931" s="4" t="str">
        <f>VLOOKUP(A:A,'[1]شرکت کنندگان مرحله اول'!F:K,6,0)</f>
        <v>188.209.135.190</v>
      </c>
    </row>
    <row r="932" spans="1:13" ht="18" x14ac:dyDescent="0.3">
      <c r="A932" s="2">
        <v>85432</v>
      </c>
      <c r="B932" s="3">
        <v>931</v>
      </c>
      <c r="C932" s="2" t="s">
        <v>2430</v>
      </c>
      <c r="D932" s="3" t="s">
        <v>14</v>
      </c>
      <c r="E932" s="2" t="s">
        <v>22</v>
      </c>
      <c r="F932" s="2" t="s">
        <v>23</v>
      </c>
      <c r="G932" s="2" t="s">
        <v>2431</v>
      </c>
      <c r="H932" s="2" t="s">
        <v>2430</v>
      </c>
      <c r="I932" s="2" t="s">
        <v>148</v>
      </c>
      <c r="J932" s="2"/>
      <c r="K932" s="2" t="s">
        <v>26</v>
      </c>
      <c r="L932" s="2" t="str">
        <f>VLOOKUP(A:A,'[1]شرکت کنندگان مرحله اول'!F:K,5,0)</f>
        <v xml:space="preserve">1399/08/20 11:24:02  </v>
      </c>
      <c r="M932" s="4" t="str">
        <f>VLOOKUP(A:A,'[1]شرکت کنندگان مرحله اول'!F:K,6,0)</f>
        <v>151.247.229.207</v>
      </c>
    </row>
    <row r="933" spans="1:13" ht="18" x14ac:dyDescent="0.3">
      <c r="A933" s="2">
        <v>76608</v>
      </c>
      <c r="B933" s="3">
        <v>932</v>
      </c>
      <c r="C933" s="2" t="s">
        <v>2432</v>
      </c>
      <c r="D933" s="3" t="s">
        <v>58</v>
      </c>
      <c r="E933" s="2" t="s">
        <v>22</v>
      </c>
      <c r="F933" s="2" t="s">
        <v>23</v>
      </c>
      <c r="G933" s="2" t="s">
        <v>2433</v>
      </c>
      <c r="H933" s="2" t="s">
        <v>2432</v>
      </c>
      <c r="I933" s="2" t="s">
        <v>419</v>
      </c>
      <c r="J933" s="2"/>
      <c r="K933" s="2" t="s">
        <v>926</v>
      </c>
      <c r="L933" s="2" t="str">
        <f>VLOOKUP(A:A,'[1]شرکت کنندگان مرحله اول'!F:K,5,0)</f>
        <v xml:space="preserve">1399/08/20 11:24:06  </v>
      </c>
      <c r="M933" s="4" t="str">
        <f>VLOOKUP(A:A,'[1]شرکت کنندگان مرحله اول'!F:K,6,0)</f>
        <v>86.57.94.125</v>
      </c>
    </row>
    <row r="934" spans="1:13" ht="18" x14ac:dyDescent="0.3">
      <c r="A934" s="2">
        <v>18872</v>
      </c>
      <c r="B934" s="3">
        <v>933</v>
      </c>
      <c r="C934" s="2" t="s">
        <v>2434</v>
      </c>
      <c r="D934" s="3" t="s">
        <v>14</v>
      </c>
      <c r="E934" s="2" t="s">
        <v>15</v>
      </c>
      <c r="F934" s="2" t="s">
        <v>38</v>
      </c>
      <c r="G934" s="2" t="s">
        <v>2435</v>
      </c>
      <c r="H934" s="2" t="s">
        <v>2436</v>
      </c>
      <c r="I934" s="2" t="s">
        <v>2437</v>
      </c>
      <c r="J934" s="2" t="s">
        <v>41</v>
      </c>
      <c r="K934" s="2" t="s">
        <v>36</v>
      </c>
      <c r="L934" s="2" t="str">
        <f>VLOOKUP(A:A,'[1]شرکت کنندگان مرحله اول'!F:K,5,0)</f>
        <v xml:space="preserve">1399/08/20 11:24:07  </v>
      </c>
      <c r="M934" s="4" t="str">
        <f>VLOOKUP(A:A,'[1]شرکت کنندگان مرحله اول'!F:K,6,0)</f>
        <v>2.176.203.82</v>
      </c>
    </row>
    <row r="935" spans="1:13" ht="18" x14ac:dyDescent="0.3">
      <c r="A935" s="2">
        <v>68453</v>
      </c>
      <c r="B935" s="3">
        <v>934</v>
      </c>
      <c r="C935" s="2" t="s">
        <v>2438</v>
      </c>
      <c r="D935" s="3" t="s">
        <v>14</v>
      </c>
      <c r="E935" s="2" t="s">
        <v>15</v>
      </c>
      <c r="F935" s="2" t="s">
        <v>16</v>
      </c>
      <c r="G935" s="2" t="s">
        <v>2439</v>
      </c>
      <c r="H935" s="2" t="s">
        <v>2440</v>
      </c>
      <c r="I935" s="2" t="s">
        <v>2441</v>
      </c>
      <c r="J935" s="2" t="s">
        <v>41</v>
      </c>
      <c r="K935" s="2" t="s">
        <v>36</v>
      </c>
      <c r="L935" s="2" t="str">
        <f>VLOOKUP(A:A,'[1]شرکت کنندگان مرحله اول'!F:K,5,0)</f>
        <v xml:space="preserve">1399/08/20 11:24:12  </v>
      </c>
      <c r="M935" s="4" t="str">
        <f>VLOOKUP(A:A,'[1]شرکت کنندگان مرحله اول'!F:K,6,0)</f>
        <v>185.137.60.2</v>
      </c>
    </row>
    <row r="936" spans="1:13" ht="18" x14ac:dyDescent="0.3">
      <c r="A936" s="2">
        <v>81547</v>
      </c>
      <c r="B936" s="3">
        <v>935</v>
      </c>
      <c r="C936" s="2" t="s">
        <v>2442</v>
      </c>
      <c r="D936" s="3" t="s">
        <v>58</v>
      </c>
      <c r="E936" s="2" t="s">
        <v>15</v>
      </c>
      <c r="F936" s="2" t="s">
        <v>95</v>
      </c>
      <c r="G936" s="2" t="s">
        <v>2443</v>
      </c>
      <c r="H936" s="2" t="s">
        <v>2442</v>
      </c>
      <c r="I936" s="2" t="s">
        <v>564</v>
      </c>
      <c r="J936" s="2" t="s">
        <v>47</v>
      </c>
      <c r="K936" s="2" t="s">
        <v>1309</v>
      </c>
      <c r="L936" s="2" t="str">
        <f>VLOOKUP(A:A,'[1]شرکت کنندگان مرحله اول'!F:K,5,0)</f>
        <v xml:space="preserve">1399/08/20 11:24:12  </v>
      </c>
      <c r="M936" s="4" t="str">
        <f>VLOOKUP(A:A,'[1]شرکت کنندگان مرحله اول'!F:K,6,0)</f>
        <v>5.123.40.216</v>
      </c>
    </row>
    <row r="937" spans="1:13" ht="18" x14ac:dyDescent="0.3">
      <c r="A937" s="2">
        <v>78894</v>
      </c>
      <c r="B937" s="3">
        <v>936</v>
      </c>
      <c r="C937" s="2" t="s">
        <v>2444</v>
      </c>
      <c r="D937" s="3" t="s">
        <v>14</v>
      </c>
      <c r="E937" s="2" t="s">
        <v>22</v>
      </c>
      <c r="F937" s="2" t="s">
        <v>23</v>
      </c>
      <c r="G937" s="2" t="s">
        <v>2445</v>
      </c>
      <c r="H937" s="2" t="s">
        <v>2444</v>
      </c>
      <c r="I937" s="2" t="s">
        <v>263</v>
      </c>
      <c r="J937" s="2"/>
      <c r="K937" s="2" t="s">
        <v>30</v>
      </c>
      <c r="L937" s="2" t="str">
        <f>VLOOKUP(A:A,'[1]شرکت کنندگان مرحله اول'!F:K,5,0)</f>
        <v xml:space="preserve">1399/08/20 11:24:20  </v>
      </c>
      <c r="M937" s="4" t="str">
        <f>VLOOKUP(A:A,'[1]شرکت کنندگان مرحله اول'!F:K,6,0)</f>
        <v>85.185.95.130</v>
      </c>
    </row>
    <row r="938" spans="1:13" ht="18" x14ac:dyDescent="0.3">
      <c r="A938" s="2">
        <v>84873</v>
      </c>
      <c r="B938" s="3">
        <v>937</v>
      </c>
      <c r="C938" s="2" t="s">
        <v>2446</v>
      </c>
      <c r="D938" s="3" t="s">
        <v>14</v>
      </c>
      <c r="E938" s="2" t="s">
        <v>15</v>
      </c>
      <c r="F938" s="2" t="s">
        <v>78</v>
      </c>
      <c r="G938" s="2" t="s">
        <v>2447</v>
      </c>
      <c r="H938" s="2" t="s">
        <v>2446</v>
      </c>
      <c r="I938" s="2" t="s">
        <v>203</v>
      </c>
      <c r="J938" s="2" t="s">
        <v>19</v>
      </c>
      <c r="K938" s="2" t="s">
        <v>2448</v>
      </c>
      <c r="L938" s="2" t="str">
        <f>VLOOKUP(A:A,'[1]شرکت کنندگان مرحله اول'!F:K,5,0)</f>
        <v xml:space="preserve">1399/08/20 11:24:28  </v>
      </c>
      <c r="M938" s="4" t="str">
        <f>VLOOKUP(A:A,'[1]شرکت کنندگان مرحله اول'!F:K,6,0)</f>
        <v>93.110.61.133</v>
      </c>
    </row>
    <row r="939" spans="1:13" ht="18" x14ac:dyDescent="0.3">
      <c r="A939" s="2">
        <v>23322</v>
      </c>
      <c r="B939" s="3">
        <v>938</v>
      </c>
      <c r="C939" s="2" t="s">
        <v>2449</v>
      </c>
      <c r="D939" s="3" t="s">
        <v>14</v>
      </c>
      <c r="E939" s="2" t="s">
        <v>22</v>
      </c>
      <c r="F939" s="2" t="s">
        <v>23</v>
      </c>
      <c r="G939" s="2" t="s">
        <v>2450</v>
      </c>
      <c r="H939" s="2" t="s">
        <v>2451</v>
      </c>
      <c r="I939" s="2" t="s">
        <v>2452</v>
      </c>
      <c r="J939" s="2"/>
      <c r="K939" s="2" t="s">
        <v>36</v>
      </c>
      <c r="L939" s="2" t="str">
        <f>VLOOKUP(A:A,'[1]شرکت کنندگان مرحله اول'!F:K,5,0)</f>
        <v xml:space="preserve">1399/08/20 11:24:29  </v>
      </c>
      <c r="M939" s="4" t="str">
        <f>VLOOKUP(A:A,'[1]شرکت کنندگان مرحله اول'!F:K,6,0)</f>
        <v>217.66.211.112</v>
      </c>
    </row>
    <row r="940" spans="1:13" ht="18" x14ac:dyDescent="0.3">
      <c r="A940" s="2">
        <v>18245</v>
      </c>
      <c r="B940" s="3">
        <v>939</v>
      </c>
      <c r="C940" s="2" t="s">
        <v>2453</v>
      </c>
      <c r="D940" s="3" t="s">
        <v>14</v>
      </c>
      <c r="E940" s="2" t="s">
        <v>15</v>
      </c>
      <c r="F940" s="2" t="s">
        <v>16</v>
      </c>
      <c r="G940" s="2" t="s">
        <v>2454</v>
      </c>
      <c r="H940" s="2" t="s">
        <v>2453</v>
      </c>
      <c r="I940" s="2" t="s">
        <v>2455</v>
      </c>
      <c r="J940" s="2" t="s">
        <v>19</v>
      </c>
      <c r="K940" s="2" t="s">
        <v>178</v>
      </c>
      <c r="L940" s="2" t="str">
        <f>VLOOKUP(A:A,'[1]شرکت کنندگان مرحله اول'!F:K,5,0)</f>
        <v xml:space="preserve">1399/08/20 11:24:50  </v>
      </c>
      <c r="M940" s="4" t="str">
        <f>VLOOKUP(A:A,'[1]شرکت کنندگان مرحله اول'!F:K,6,0)</f>
        <v>84.47.247.115</v>
      </c>
    </row>
    <row r="941" spans="1:13" ht="18" x14ac:dyDescent="0.3">
      <c r="A941" s="2">
        <v>86842</v>
      </c>
      <c r="B941" s="3">
        <v>940</v>
      </c>
      <c r="C941" s="2" t="s">
        <v>2456</v>
      </c>
      <c r="D941" s="3" t="s">
        <v>14</v>
      </c>
      <c r="E941" s="2" t="s">
        <v>22</v>
      </c>
      <c r="F941" s="2" t="s">
        <v>23</v>
      </c>
      <c r="G941" s="2" t="s">
        <v>2457</v>
      </c>
      <c r="H941" s="2" t="s">
        <v>2456</v>
      </c>
      <c r="I941" s="2" t="s">
        <v>333</v>
      </c>
      <c r="J941" s="2"/>
      <c r="K941" s="2" t="s">
        <v>125</v>
      </c>
      <c r="L941" s="2" t="str">
        <f>VLOOKUP(A:A,'[1]شرکت کنندگان مرحله اول'!F:K,5,0)</f>
        <v xml:space="preserve">1399/08/20 11:24:57  </v>
      </c>
      <c r="M941" s="4" t="str">
        <f>VLOOKUP(A:A,'[1]شرکت کنندگان مرحله اول'!F:K,6,0)</f>
        <v>204.18.114.251</v>
      </c>
    </row>
    <row r="942" spans="1:13" ht="18" x14ac:dyDescent="0.3">
      <c r="A942" s="2">
        <v>73078</v>
      </c>
      <c r="B942" s="3">
        <v>941</v>
      </c>
      <c r="C942" s="2" t="s">
        <v>2458</v>
      </c>
      <c r="D942" s="3" t="s">
        <v>14</v>
      </c>
      <c r="E942" s="2" t="s">
        <v>22</v>
      </c>
      <c r="F942" s="2" t="s">
        <v>23</v>
      </c>
      <c r="G942" s="2" t="s">
        <v>2459</v>
      </c>
      <c r="H942" s="2" t="s">
        <v>2458</v>
      </c>
      <c r="I942" s="2" t="s">
        <v>51</v>
      </c>
      <c r="J942" s="2"/>
      <c r="K942" s="2" t="s">
        <v>36</v>
      </c>
      <c r="L942" s="2" t="str">
        <f>VLOOKUP(A:A,'[1]شرکت کنندگان مرحله اول'!F:K,5,0)</f>
        <v xml:space="preserve">1399/08/20 11:25:03  </v>
      </c>
      <c r="M942" s="4" t="str">
        <f>VLOOKUP(A:A,'[1]شرکت کنندگان مرحله اول'!F:K,6,0)</f>
        <v>79.127.53.151</v>
      </c>
    </row>
    <row r="943" spans="1:13" ht="18" x14ac:dyDescent="0.3">
      <c r="A943" s="2">
        <v>85396</v>
      </c>
      <c r="B943" s="3">
        <v>942</v>
      </c>
      <c r="C943" s="2" t="s">
        <v>2460</v>
      </c>
      <c r="D943" s="3" t="s">
        <v>14</v>
      </c>
      <c r="E943" s="2" t="s">
        <v>22</v>
      </c>
      <c r="F943" s="2" t="s">
        <v>23</v>
      </c>
      <c r="G943" s="2" t="s">
        <v>2461</v>
      </c>
      <c r="H943" s="2" t="s">
        <v>2460</v>
      </c>
      <c r="I943" s="2" t="s">
        <v>148</v>
      </c>
      <c r="J943" s="2"/>
      <c r="K943" s="2" t="s">
        <v>2462</v>
      </c>
      <c r="L943" s="2" t="str">
        <f>VLOOKUP(A:A,'[1]شرکت کنندگان مرحله اول'!F:K,5,0)</f>
        <v xml:space="preserve">1399/08/20 11:25:16  </v>
      </c>
      <c r="M943" s="4" t="str">
        <f>VLOOKUP(A:A,'[1]شرکت کنندگان مرحله اول'!F:K,6,0)</f>
        <v>89.196.31.84</v>
      </c>
    </row>
    <row r="944" spans="1:13" ht="18" x14ac:dyDescent="0.3">
      <c r="A944" s="2">
        <v>77514</v>
      </c>
      <c r="B944" s="3">
        <v>943</v>
      </c>
      <c r="C944" s="2" t="s">
        <v>2463</v>
      </c>
      <c r="D944" s="3" t="s">
        <v>14</v>
      </c>
      <c r="E944" s="2" t="s">
        <v>22</v>
      </c>
      <c r="F944" s="2" t="s">
        <v>23</v>
      </c>
      <c r="G944" s="2" t="s">
        <v>2464</v>
      </c>
      <c r="H944" s="2" t="s">
        <v>2463</v>
      </c>
      <c r="I944" s="2" t="s">
        <v>961</v>
      </c>
      <c r="J944" s="2"/>
      <c r="K944" s="2" t="s">
        <v>2465</v>
      </c>
      <c r="L944" s="2" t="str">
        <f>VLOOKUP(A:A,'[1]شرکت کنندگان مرحله اول'!F:K,5,0)</f>
        <v xml:space="preserve">1399/08/20 11:25:42  </v>
      </c>
      <c r="M944" s="4" t="str">
        <f>VLOOKUP(A:A,'[1]شرکت کنندگان مرحله اول'!F:K,6,0)</f>
        <v>37.148.82.48</v>
      </c>
    </row>
    <row r="945" spans="1:13" ht="18" x14ac:dyDescent="0.3">
      <c r="A945" s="2">
        <v>83651</v>
      </c>
      <c r="B945" s="3">
        <v>944</v>
      </c>
      <c r="C945" s="2" t="s">
        <v>2466</v>
      </c>
      <c r="D945" s="3" t="s">
        <v>14</v>
      </c>
      <c r="E945" s="2" t="s">
        <v>22</v>
      </c>
      <c r="F945" s="2" t="s">
        <v>23</v>
      </c>
      <c r="G945" s="2" t="s">
        <v>2467</v>
      </c>
      <c r="H945" s="2" t="s">
        <v>2466</v>
      </c>
      <c r="I945" s="2" t="s">
        <v>188</v>
      </c>
      <c r="J945" s="2"/>
      <c r="K945" s="2" t="s">
        <v>26</v>
      </c>
      <c r="L945" s="2" t="str">
        <f>VLOOKUP(A:A,'[1]شرکت کنندگان مرحله اول'!F:K,5,0)</f>
        <v xml:space="preserve">1399/08/20 11:25:52  </v>
      </c>
      <c r="M945" s="4" t="str">
        <f>VLOOKUP(A:A,'[1]شرکت کنندگان مرحله اول'!F:K,6,0)</f>
        <v>176.12.64.150</v>
      </c>
    </row>
    <row r="946" spans="1:13" ht="18" x14ac:dyDescent="0.3">
      <c r="A946" s="2">
        <v>70002</v>
      </c>
      <c r="B946" s="3">
        <v>945</v>
      </c>
      <c r="C946" s="2" t="s">
        <v>2468</v>
      </c>
      <c r="D946" s="3" t="s">
        <v>14</v>
      </c>
      <c r="E946" s="2" t="s">
        <v>22</v>
      </c>
      <c r="F946" s="2" t="s">
        <v>349</v>
      </c>
      <c r="G946" s="2" t="s">
        <v>2469</v>
      </c>
      <c r="H946" s="2" t="s">
        <v>2470</v>
      </c>
      <c r="I946" s="2" t="s">
        <v>1244</v>
      </c>
      <c r="J946" s="2"/>
      <c r="K946" s="2" t="s">
        <v>20</v>
      </c>
      <c r="L946" s="2" t="str">
        <f>VLOOKUP(A:A,'[1]شرکت کنندگان مرحله اول'!F:K,5,0)</f>
        <v xml:space="preserve">1399/08/20 11:26:17  </v>
      </c>
      <c r="M946" s="4" t="str">
        <f>VLOOKUP(A:A,'[1]شرکت کنندگان مرحله اول'!F:K,6,0)</f>
        <v>91.224.177.167</v>
      </c>
    </row>
    <row r="947" spans="1:13" ht="18" x14ac:dyDescent="0.3">
      <c r="A947" s="2">
        <v>78260</v>
      </c>
      <c r="B947" s="3">
        <v>946</v>
      </c>
      <c r="C947" s="2" t="s">
        <v>2471</v>
      </c>
      <c r="D947" s="3" t="s">
        <v>14</v>
      </c>
      <c r="E947" s="2" t="s">
        <v>22</v>
      </c>
      <c r="F947" s="2" t="s">
        <v>23</v>
      </c>
      <c r="G947" s="2" t="s">
        <v>2472</v>
      </c>
      <c r="H947" s="2" t="s">
        <v>2471</v>
      </c>
      <c r="I947" s="2" t="s">
        <v>145</v>
      </c>
      <c r="J947" s="2"/>
      <c r="K947" s="2" t="s">
        <v>2473</v>
      </c>
      <c r="L947" s="2" t="str">
        <f>VLOOKUP(A:A,'[1]شرکت کنندگان مرحله اول'!F:K,5,0)</f>
        <v xml:space="preserve">1399/08/20 11:26:21  </v>
      </c>
      <c r="M947" s="4" t="str">
        <f>VLOOKUP(A:A,'[1]شرکت کنندگان مرحله اول'!F:K,6,0)</f>
        <v>5.122.22.211</v>
      </c>
    </row>
    <row r="948" spans="1:13" ht="18" x14ac:dyDescent="0.3">
      <c r="A948" s="2">
        <v>79129</v>
      </c>
      <c r="B948" s="3">
        <v>947</v>
      </c>
      <c r="C948" s="2" t="s">
        <v>2474</v>
      </c>
      <c r="D948" s="3" t="s">
        <v>14</v>
      </c>
      <c r="E948" s="2" t="s">
        <v>22</v>
      </c>
      <c r="F948" s="2" t="s">
        <v>23</v>
      </c>
      <c r="G948" s="2" t="s">
        <v>2475</v>
      </c>
      <c r="H948" s="2" t="s">
        <v>2474</v>
      </c>
      <c r="I948" s="2" t="s">
        <v>542</v>
      </c>
      <c r="J948" s="2"/>
      <c r="K948" s="2" t="s">
        <v>165</v>
      </c>
      <c r="L948" s="2" t="str">
        <f>VLOOKUP(A:A,'[1]شرکت کنندگان مرحله اول'!F:K,5,0)</f>
        <v xml:space="preserve">1399/08/20 11:26:31  </v>
      </c>
      <c r="M948" s="4" t="str">
        <f>VLOOKUP(A:A,'[1]شرکت کنندگان مرحله اول'!F:K,6,0)</f>
        <v>93.110.26.133</v>
      </c>
    </row>
    <row r="949" spans="1:13" ht="18" x14ac:dyDescent="0.3">
      <c r="A949" s="2">
        <v>69730</v>
      </c>
      <c r="B949" s="3">
        <v>948</v>
      </c>
      <c r="C949" s="2" t="s">
        <v>2476</v>
      </c>
      <c r="D949" s="3" t="s">
        <v>58</v>
      </c>
      <c r="E949" s="2" t="s">
        <v>15</v>
      </c>
      <c r="F949" s="2" t="s">
        <v>95</v>
      </c>
      <c r="G949" s="2" t="s">
        <v>2477</v>
      </c>
      <c r="H949" s="2" t="s">
        <v>231</v>
      </c>
      <c r="I949" s="2" t="s">
        <v>2478</v>
      </c>
      <c r="J949" s="2" t="s">
        <v>41</v>
      </c>
      <c r="K949" s="2" t="s">
        <v>36</v>
      </c>
      <c r="L949" s="2" t="str">
        <f>VLOOKUP(A:A,'[1]شرکت کنندگان مرحله اول'!F:K,5,0)</f>
        <v xml:space="preserve">1399/08/20 11:26:52  </v>
      </c>
      <c r="M949" s="4" t="str">
        <f>VLOOKUP(A:A,'[1]شرکت کنندگان مرحله اول'!F:K,6,0)</f>
        <v>5.235.235.69</v>
      </c>
    </row>
    <row r="950" spans="1:13" ht="18" x14ac:dyDescent="0.3">
      <c r="A950" s="2">
        <v>81025</v>
      </c>
      <c r="B950" s="3">
        <v>949</v>
      </c>
      <c r="C950" s="2" t="s">
        <v>2479</v>
      </c>
      <c r="D950" s="3" t="s">
        <v>14</v>
      </c>
      <c r="E950" s="2" t="s">
        <v>22</v>
      </c>
      <c r="F950" s="2" t="s">
        <v>23</v>
      </c>
      <c r="G950" s="2" t="s">
        <v>2480</v>
      </c>
      <c r="H950" s="2" t="s">
        <v>2479</v>
      </c>
      <c r="I950" s="2" t="s">
        <v>392</v>
      </c>
      <c r="J950" s="2"/>
      <c r="K950" s="2" t="s">
        <v>439</v>
      </c>
      <c r="L950" s="2" t="str">
        <f>VLOOKUP(A:A,'[1]شرکت کنندگان مرحله اول'!F:K,5,0)</f>
        <v xml:space="preserve">1399/08/20 11:26:54  </v>
      </c>
      <c r="M950" s="4" t="str">
        <f>VLOOKUP(A:A,'[1]شرکت کنندگان مرحله اول'!F:K,6,0)</f>
        <v>5.72.73.135</v>
      </c>
    </row>
    <row r="951" spans="1:13" ht="18" x14ac:dyDescent="0.3">
      <c r="A951" s="2">
        <v>74231</v>
      </c>
      <c r="B951" s="3">
        <v>950</v>
      </c>
      <c r="C951" s="2" t="s">
        <v>2481</v>
      </c>
      <c r="D951" s="3" t="s">
        <v>14</v>
      </c>
      <c r="E951" s="2" t="s">
        <v>22</v>
      </c>
      <c r="F951" s="2" t="s">
        <v>23</v>
      </c>
      <c r="G951" s="2" t="s">
        <v>2482</v>
      </c>
      <c r="H951" s="2" t="s">
        <v>2481</v>
      </c>
      <c r="I951" s="2" t="s">
        <v>294</v>
      </c>
      <c r="J951" s="2"/>
      <c r="K951" s="2" t="s">
        <v>2483</v>
      </c>
      <c r="L951" s="2" t="str">
        <f>VLOOKUP(A:A,'[1]شرکت کنندگان مرحله اول'!F:K,5,0)</f>
        <v xml:space="preserve">1399/08/20 11:27:06  </v>
      </c>
      <c r="M951" s="4" t="str">
        <f>VLOOKUP(A:A,'[1]شرکت کنندگان مرحله اول'!F:K,6,0)</f>
        <v>151.246.198.91</v>
      </c>
    </row>
    <row r="952" spans="1:13" ht="18" x14ac:dyDescent="0.3">
      <c r="A952" s="2">
        <v>16213</v>
      </c>
      <c r="B952" s="3">
        <v>951</v>
      </c>
      <c r="C952" s="2" t="s">
        <v>2484</v>
      </c>
      <c r="D952" s="3" t="s">
        <v>14</v>
      </c>
      <c r="E952" s="2" t="s">
        <v>15</v>
      </c>
      <c r="F952" s="2" t="s">
        <v>16</v>
      </c>
      <c r="G952" s="2" t="s">
        <v>2485</v>
      </c>
      <c r="H952" s="2" t="s">
        <v>2484</v>
      </c>
      <c r="I952" s="2" t="s">
        <v>2486</v>
      </c>
      <c r="J952" s="2" t="s">
        <v>47</v>
      </c>
      <c r="K952" s="2" t="s">
        <v>481</v>
      </c>
      <c r="L952" s="2" t="str">
        <f>VLOOKUP(A:A,'[1]شرکت کنندگان مرحله اول'!F:K,5,0)</f>
        <v xml:space="preserve">1399/08/20 11:27:17  </v>
      </c>
      <c r="M952" s="4" t="str">
        <f>VLOOKUP(A:A,'[1]شرکت کنندگان مرحله اول'!F:K,6,0)</f>
        <v>164.90.234.227</v>
      </c>
    </row>
    <row r="953" spans="1:13" ht="18" x14ac:dyDescent="0.3">
      <c r="A953" s="2">
        <v>76662</v>
      </c>
      <c r="B953" s="3">
        <v>952</v>
      </c>
      <c r="C953" s="2" t="s">
        <v>2487</v>
      </c>
      <c r="D953" s="3" t="s">
        <v>58</v>
      </c>
      <c r="E953" s="2" t="s">
        <v>22</v>
      </c>
      <c r="F953" s="2" t="s">
        <v>23</v>
      </c>
      <c r="G953" s="2" t="s">
        <v>2488</v>
      </c>
      <c r="H953" s="2" t="s">
        <v>2487</v>
      </c>
      <c r="I953" s="2" t="s">
        <v>419</v>
      </c>
      <c r="J953" s="2"/>
      <c r="K953" s="2" t="s">
        <v>48</v>
      </c>
      <c r="L953" s="2" t="str">
        <f>VLOOKUP(A:A,'[1]شرکت کنندگان مرحله اول'!F:K,5,0)</f>
        <v xml:space="preserve">1399/08/20 11:27:23  </v>
      </c>
      <c r="M953" s="4" t="str">
        <f>VLOOKUP(A:A,'[1]شرکت کنندگان مرحله اول'!F:K,6,0)</f>
        <v>5.234.116.189</v>
      </c>
    </row>
    <row r="954" spans="1:13" ht="18" x14ac:dyDescent="0.3">
      <c r="A954" s="2">
        <v>81359</v>
      </c>
      <c r="B954" s="3">
        <v>953</v>
      </c>
      <c r="C954" s="2" t="s">
        <v>2489</v>
      </c>
      <c r="D954" s="3" t="s">
        <v>14</v>
      </c>
      <c r="E954" s="2" t="s">
        <v>15</v>
      </c>
      <c r="F954" s="2" t="s">
        <v>81</v>
      </c>
      <c r="G954" s="2" t="s">
        <v>2490</v>
      </c>
      <c r="H954" s="2" t="s">
        <v>2489</v>
      </c>
      <c r="I954" s="2" t="s">
        <v>194</v>
      </c>
      <c r="J954" s="2" t="s">
        <v>41</v>
      </c>
      <c r="K954" s="2" t="s">
        <v>36</v>
      </c>
      <c r="L954" s="2" t="str">
        <f>VLOOKUP(A:A,'[1]شرکت کنندگان مرحله اول'!F:K,5,0)</f>
        <v xml:space="preserve">1399/08/20 11:27:48  </v>
      </c>
      <c r="M954" s="4" t="str">
        <f>VLOOKUP(A:A,'[1]شرکت کنندگان مرحله اول'!F:K,6,0)</f>
        <v>5.235.235.69</v>
      </c>
    </row>
    <row r="955" spans="1:13" ht="18" x14ac:dyDescent="0.3">
      <c r="A955" s="2">
        <v>71961</v>
      </c>
      <c r="B955" s="3">
        <v>954</v>
      </c>
      <c r="C955" s="2" t="s">
        <v>2491</v>
      </c>
      <c r="D955" s="3" t="s">
        <v>14</v>
      </c>
      <c r="E955" s="2" t="s">
        <v>15</v>
      </c>
      <c r="F955" s="2" t="s">
        <v>43</v>
      </c>
      <c r="G955" s="2" t="s">
        <v>2492</v>
      </c>
      <c r="H955" s="2" t="s">
        <v>2491</v>
      </c>
      <c r="I955" s="2" t="s">
        <v>533</v>
      </c>
      <c r="J955" s="2" t="s">
        <v>41</v>
      </c>
      <c r="K955" s="2" t="s">
        <v>20</v>
      </c>
      <c r="L955" s="2" t="str">
        <f>VLOOKUP(A:A,'[1]شرکت کنندگان مرحله اول'!F:K,5,0)</f>
        <v xml:space="preserve">1399/08/20 11:27:50  </v>
      </c>
      <c r="M955" s="4" t="str">
        <f>VLOOKUP(A:A,'[1]شرکت کنندگان مرحله اول'!F:K,6,0)</f>
        <v>188.158.146.53</v>
      </c>
    </row>
    <row r="956" spans="1:13" ht="18" x14ac:dyDescent="0.3">
      <c r="A956" s="2">
        <v>80592</v>
      </c>
      <c r="B956" s="3">
        <v>955</v>
      </c>
      <c r="C956" s="2" t="s">
        <v>2493</v>
      </c>
      <c r="D956" s="3" t="s">
        <v>14</v>
      </c>
      <c r="E956" s="2" t="s">
        <v>22</v>
      </c>
      <c r="F956" s="2" t="s">
        <v>23</v>
      </c>
      <c r="G956" s="2" t="s">
        <v>2494</v>
      </c>
      <c r="H956" s="2" t="s">
        <v>2493</v>
      </c>
      <c r="I956" s="2" t="s">
        <v>197</v>
      </c>
      <c r="J956" s="2"/>
      <c r="K956" s="2" t="s">
        <v>1788</v>
      </c>
      <c r="L956" s="2" t="str">
        <f>VLOOKUP(A:A,'[1]شرکت کنندگان مرحله اول'!F:K,5,0)</f>
        <v xml:space="preserve">1399/08/20 11:27:50  </v>
      </c>
      <c r="M956" s="4" t="str">
        <f>VLOOKUP(A:A,'[1]شرکت کنندگان مرحله اول'!F:K,6,0)</f>
        <v>95.82.36.246</v>
      </c>
    </row>
    <row r="957" spans="1:13" ht="18" x14ac:dyDescent="0.3">
      <c r="A957" s="2">
        <v>78158</v>
      </c>
      <c r="B957" s="3">
        <v>956</v>
      </c>
      <c r="C957" s="2" t="s">
        <v>2495</v>
      </c>
      <c r="D957" s="3" t="s">
        <v>58</v>
      </c>
      <c r="E957" s="2" t="s">
        <v>22</v>
      </c>
      <c r="F957" s="2" t="s">
        <v>23</v>
      </c>
      <c r="G957" s="2" t="s">
        <v>2496</v>
      </c>
      <c r="H957" s="2" t="s">
        <v>2495</v>
      </c>
      <c r="I957" s="2" t="s">
        <v>66</v>
      </c>
      <c r="J957" s="2"/>
      <c r="K957" s="2" t="s">
        <v>608</v>
      </c>
      <c r="L957" s="2" t="str">
        <f>VLOOKUP(A:A,'[1]شرکت کنندگان مرحله اول'!F:K,5,0)</f>
        <v xml:space="preserve">1399/08/20 11:27:55  </v>
      </c>
      <c r="M957" s="4" t="str">
        <f>VLOOKUP(A:A,'[1]شرکت کنندگان مرحله اول'!F:K,6,0)</f>
        <v>5.127.60.148</v>
      </c>
    </row>
    <row r="958" spans="1:13" ht="18" x14ac:dyDescent="0.3">
      <c r="A958" s="2">
        <v>80896</v>
      </c>
      <c r="B958" s="3">
        <v>957</v>
      </c>
      <c r="C958" s="2" t="s">
        <v>2497</v>
      </c>
      <c r="D958" s="3" t="s">
        <v>58</v>
      </c>
      <c r="E958" s="2" t="s">
        <v>22</v>
      </c>
      <c r="F958" s="2" t="s">
        <v>23</v>
      </c>
      <c r="G958" s="2" t="s">
        <v>2498</v>
      </c>
      <c r="H958" s="2" t="s">
        <v>2497</v>
      </c>
      <c r="I958" s="2" t="s">
        <v>364</v>
      </c>
      <c r="J958" s="2"/>
      <c r="K958" s="2" t="s">
        <v>36</v>
      </c>
      <c r="L958" s="2" t="str">
        <f>VLOOKUP(A:A,'[1]شرکت کنندگان مرحله اول'!F:K,5,0)</f>
        <v xml:space="preserve">1399/08/20 11:28:10  </v>
      </c>
      <c r="M958" s="4" t="str">
        <f>VLOOKUP(A:A,'[1]شرکت کنندگان مرحله اول'!F:K,6,0)</f>
        <v>5.114.170.150</v>
      </c>
    </row>
    <row r="959" spans="1:13" ht="18" x14ac:dyDescent="0.3">
      <c r="A959" s="2">
        <v>16421</v>
      </c>
      <c r="B959" s="3">
        <v>958</v>
      </c>
      <c r="C959" s="2" t="s">
        <v>2499</v>
      </c>
      <c r="D959" s="3" t="s">
        <v>14</v>
      </c>
      <c r="E959" s="2" t="s">
        <v>15</v>
      </c>
      <c r="F959" s="2" t="s">
        <v>16</v>
      </c>
      <c r="G959" s="2" t="s">
        <v>2500</v>
      </c>
      <c r="H959" s="2" t="s">
        <v>2501</v>
      </c>
      <c r="I959" s="2" t="s">
        <v>2502</v>
      </c>
      <c r="J959" s="2" t="s">
        <v>47</v>
      </c>
      <c r="K959" s="2" t="s">
        <v>76</v>
      </c>
      <c r="L959" s="2" t="str">
        <f>VLOOKUP(A:A,'[1]شرکت کنندگان مرحله اول'!F:K,5,0)</f>
        <v xml:space="preserve">1399/08/20 11:28:22  </v>
      </c>
      <c r="M959" s="4" t="str">
        <f>VLOOKUP(A:A,'[1]شرکت کنندگان مرحله اول'!F:K,6,0)</f>
        <v>5.73.133.76</v>
      </c>
    </row>
    <row r="960" spans="1:13" ht="18" x14ac:dyDescent="0.3">
      <c r="A960" s="2">
        <v>76427</v>
      </c>
      <c r="B960" s="3">
        <v>959</v>
      </c>
      <c r="C960" s="2" t="s">
        <v>2503</v>
      </c>
      <c r="D960" s="3" t="s">
        <v>58</v>
      </c>
      <c r="E960" s="2" t="s">
        <v>15</v>
      </c>
      <c r="F960" s="2" t="s">
        <v>38</v>
      </c>
      <c r="G960" s="2" t="s">
        <v>2504</v>
      </c>
      <c r="H960" s="2" t="s">
        <v>2503</v>
      </c>
      <c r="I960" s="2" t="s">
        <v>227</v>
      </c>
      <c r="J960" s="2" t="s">
        <v>41</v>
      </c>
      <c r="K960" s="2" t="s">
        <v>36</v>
      </c>
      <c r="L960" s="2" t="str">
        <f>VLOOKUP(A:A,'[1]شرکت کنندگان مرحله اول'!F:K,5,0)</f>
        <v xml:space="preserve">1399/08/20 11:28:26  </v>
      </c>
      <c r="M960" s="4" t="str">
        <f>VLOOKUP(A:A,'[1]شرکت کنندگان مرحله اول'!F:K,6,0)</f>
        <v>5.112.42.172</v>
      </c>
    </row>
    <row r="961" spans="1:13" ht="18" x14ac:dyDescent="0.3">
      <c r="A961" s="2">
        <v>20721</v>
      </c>
      <c r="B961" s="3">
        <v>960</v>
      </c>
      <c r="C961" s="2" t="s">
        <v>2505</v>
      </c>
      <c r="D961" s="3" t="s">
        <v>14</v>
      </c>
      <c r="E961" s="2" t="s">
        <v>15</v>
      </c>
      <c r="F961" s="2" t="s">
        <v>16</v>
      </c>
      <c r="G961" s="2" t="s">
        <v>2506</v>
      </c>
      <c r="H961" s="2" t="s">
        <v>2507</v>
      </c>
      <c r="I961" s="2" t="s">
        <v>2508</v>
      </c>
      <c r="J961" s="2" t="s">
        <v>41</v>
      </c>
      <c r="K961" s="2" t="s">
        <v>36</v>
      </c>
      <c r="L961" s="2" t="str">
        <f>VLOOKUP(A:A,'[1]شرکت کنندگان مرحله اول'!F:K,5,0)</f>
        <v xml:space="preserve">1399/08/20 11:28:27  </v>
      </c>
      <c r="M961" s="4" t="str">
        <f>VLOOKUP(A:A,'[1]شرکت کنندگان مرحله اول'!F:K,6,0)</f>
        <v>5.124.5.164</v>
      </c>
    </row>
    <row r="962" spans="1:13" ht="18" x14ac:dyDescent="0.3">
      <c r="A962" s="2">
        <v>75927</v>
      </c>
      <c r="B962" s="3">
        <v>961</v>
      </c>
      <c r="C962" s="2" t="s">
        <v>2509</v>
      </c>
      <c r="D962" s="3" t="s">
        <v>14</v>
      </c>
      <c r="E962" s="2" t="s">
        <v>22</v>
      </c>
      <c r="F962" s="2" t="s">
        <v>23</v>
      </c>
      <c r="G962" s="2" t="s">
        <v>2510</v>
      </c>
      <c r="H962" s="2" t="s">
        <v>2509</v>
      </c>
      <c r="I962" s="2" t="s">
        <v>1063</v>
      </c>
      <c r="J962" s="2"/>
      <c r="K962" s="2" t="s">
        <v>36</v>
      </c>
      <c r="L962" s="2" t="str">
        <f>VLOOKUP(A:A,'[1]شرکت کنندگان مرحله اول'!F:K,5,0)</f>
        <v xml:space="preserve">1399/08/20 11:28:32  </v>
      </c>
      <c r="M962" s="4" t="str">
        <f>VLOOKUP(A:A,'[1]شرکت کنندگان مرحله اول'!F:K,6,0)</f>
        <v>37.137.10.141</v>
      </c>
    </row>
    <row r="963" spans="1:13" ht="18" x14ac:dyDescent="0.3">
      <c r="A963" s="2">
        <v>82529</v>
      </c>
      <c r="B963" s="3">
        <v>962</v>
      </c>
      <c r="C963" s="2" t="s">
        <v>2511</v>
      </c>
      <c r="D963" s="3" t="s">
        <v>14</v>
      </c>
      <c r="E963" s="2" t="s">
        <v>22</v>
      </c>
      <c r="F963" s="2" t="s">
        <v>23</v>
      </c>
      <c r="G963" s="2" t="s">
        <v>2512</v>
      </c>
      <c r="H963" s="2" t="s">
        <v>2511</v>
      </c>
      <c r="I963" s="2" t="s">
        <v>35</v>
      </c>
      <c r="J963" s="2"/>
      <c r="K963" s="2" t="s">
        <v>2513</v>
      </c>
      <c r="L963" s="2" t="str">
        <f>VLOOKUP(A:A,'[1]شرکت کنندگان مرحله اول'!F:K,5,0)</f>
        <v xml:space="preserve">1399/08/20 11:28:37  </v>
      </c>
      <c r="M963" s="4" t="str">
        <f>VLOOKUP(A:A,'[1]شرکت کنندگان مرحله اول'!F:K,6,0)</f>
        <v>89.47.69.232</v>
      </c>
    </row>
    <row r="964" spans="1:13" ht="18" x14ac:dyDescent="0.3">
      <c r="A964" s="2">
        <v>76661</v>
      </c>
      <c r="B964" s="3">
        <v>963</v>
      </c>
      <c r="C964" s="2" t="s">
        <v>2514</v>
      </c>
      <c r="D964" s="3" t="s">
        <v>14</v>
      </c>
      <c r="E964" s="2" t="s">
        <v>22</v>
      </c>
      <c r="F964" s="2" t="s">
        <v>23</v>
      </c>
      <c r="G964" s="2" t="s">
        <v>2515</v>
      </c>
      <c r="H964" s="2" t="s">
        <v>2514</v>
      </c>
      <c r="I964" s="2" t="s">
        <v>419</v>
      </c>
      <c r="J964" s="2"/>
      <c r="K964" s="2" t="s">
        <v>389</v>
      </c>
      <c r="L964" s="2" t="str">
        <f>VLOOKUP(A:A,'[1]شرکت کنندگان مرحله اول'!F:K,5,0)</f>
        <v xml:space="preserve">1399/08/20 11:28:38  </v>
      </c>
      <c r="M964" s="4" t="str">
        <f>VLOOKUP(A:A,'[1]شرکت کنندگان مرحله اول'!F:K,6,0)</f>
        <v>185.219.115.162</v>
      </c>
    </row>
    <row r="965" spans="1:13" ht="18" x14ac:dyDescent="0.3">
      <c r="A965" s="2">
        <v>85713</v>
      </c>
      <c r="B965" s="3">
        <v>964</v>
      </c>
      <c r="C965" s="2" t="s">
        <v>2516</v>
      </c>
      <c r="D965" s="3" t="s">
        <v>14</v>
      </c>
      <c r="E965" s="2" t="s">
        <v>22</v>
      </c>
      <c r="F965" s="2" t="s">
        <v>23</v>
      </c>
      <c r="G965" s="2" t="s">
        <v>2517</v>
      </c>
      <c r="H965" s="2" t="s">
        <v>2516</v>
      </c>
      <c r="I965" s="2" t="s">
        <v>266</v>
      </c>
      <c r="J965" s="2"/>
      <c r="K965" s="2" t="s">
        <v>2518</v>
      </c>
      <c r="L965" s="2" t="str">
        <f>VLOOKUP(A:A,'[1]شرکت کنندگان مرحله اول'!F:K,5,0)</f>
        <v xml:space="preserve">1399/08/20 11:28:38  </v>
      </c>
      <c r="M965" s="4" t="str">
        <f>VLOOKUP(A:A,'[1]شرکت کنندگان مرحله اول'!F:K,6,0)</f>
        <v>217.219.31.89</v>
      </c>
    </row>
    <row r="966" spans="1:13" ht="18" x14ac:dyDescent="0.3">
      <c r="A966" s="2">
        <v>83215</v>
      </c>
      <c r="B966" s="3">
        <v>965</v>
      </c>
      <c r="C966" s="2" t="s">
        <v>2519</v>
      </c>
      <c r="D966" s="3" t="s">
        <v>14</v>
      </c>
      <c r="E966" s="2" t="s">
        <v>22</v>
      </c>
      <c r="F966" s="2" t="s">
        <v>23</v>
      </c>
      <c r="G966" s="2" t="s">
        <v>2520</v>
      </c>
      <c r="H966" s="2" t="s">
        <v>2519</v>
      </c>
      <c r="I966" s="2" t="s">
        <v>242</v>
      </c>
      <c r="J966" s="2"/>
      <c r="K966" s="2" t="s">
        <v>389</v>
      </c>
      <c r="L966" s="2" t="str">
        <f>VLOOKUP(A:A,'[1]شرکت کنندگان مرحله اول'!F:K,5,0)</f>
        <v xml:space="preserve">1399/08/20 11:28:46  </v>
      </c>
      <c r="M966" s="4" t="str">
        <f>VLOOKUP(A:A,'[1]شرکت کنندگان مرحله اول'!F:K,6,0)</f>
        <v>5.253.207.126</v>
      </c>
    </row>
    <row r="967" spans="1:13" ht="18" x14ac:dyDescent="0.3">
      <c r="A967" s="2">
        <v>86258</v>
      </c>
      <c r="B967" s="3">
        <v>966</v>
      </c>
      <c r="C967" s="2" t="s">
        <v>2521</v>
      </c>
      <c r="D967" s="3" t="s">
        <v>14</v>
      </c>
      <c r="E967" s="2" t="s">
        <v>22</v>
      </c>
      <c r="F967" s="2" t="s">
        <v>23</v>
      </c>
      <c r="G967" s="2" t="s">
        <v>2522</v>
      </c>
      <c r="H967" s="2" t="s">
        <v>2521</v>
      </c>
      <c r="I967" s="2" t="s">
        <v>1027</v>
      </c>
      <c r="J967" s="2"/>
      <c r="K967" s="2" t="s">
        <v>130</v>
      </c>
      <c r="L967" s="2" t="str">
        <f>VLOOKUP(A:A,'[1]شرکت کنندگان مرحله اول'!F:K,5,0)</f>
        <v xml:space="preserve">1399/08/20 11:28:53  </v>
      </c>
      <c r="M967" s="4" t="str">
        <f>VLOOKUP(A:A,'[1]شرکت کنندگان مرحله اول'!F:K,6,0)</f>
        <v>2.179.165.172</v>
      </c>
    </row>
    <row r="968" spans="1:13" ht="18" x14ac:dyDescent="0.3">
      <c r="A968" s="2">
        <v>20565</v>
      </c>
      <c r="B968" s="3">
        <v>967</v>
      </c>
      <c r="C968" s="2" t="s">
        <v>2348</v>
      </c>
      <c r="D968" s="3" t="s">
        <v>58</v>
      </c>
      <c r="E968" s="2" t="s">
        <v>15</v>
      </c>
      <c r="F968" s="2" t="s">
        <v>38</v>
      </c>
      <c r="G968" s="2" t="s">
        <v>2523</v>
      </c>
      <c r="H968" s="2" t="s">
        <v>2524</v>
      </c>
      <c r="I968" s="2" t="s">
        <v>1599</v>
      </c>
      <c r="J968" s="2" t="s">
        <v>41</v>
      </c>
      <c r="K968" s="2" t="s">
        <v>36</v>
      </c>
      <c r="L968" s="2" t="str">
        <f>VLOOKUP(A:A,'[1]شرکت کنندگان مرحله اول'!F:K,5,0)</f>
        <v xml:space="preserve">1399/08/20 11:29:05  </v>
      </c>
      <c r="M968" s="4" t="str">
        <f>VLOOKUP(A:A,'[1]شرکت کنندگان مرحله اول'!F:K,6,0)</f>
        <v>5.235.235.69</v>
      </c>
    </row>
    <row r="969" spans="1:13" ht="18" x14ac:dyDescent="0.3">
      <c r="A969" s="2">
        <v>79479</v>
      </c>
      <c r="B969" s="3">
        <v>968</v>
      </c>
      <c r="C969" s="2" t="s">
        <v>2525</v>
      </c>
      <c r="D969" s="3" t="s">
        <v>14</v>
      </c>
      <c r="E969" s="2" t="s">
        <v>32</v>
      </c>
      <c r="F969" s="2" t="s">
        <v>33</v>
      </c>
      <c r="G969" s="2" t="s">
        <v>2526</v>
      </c>
      <c r="H969" s="2" t="s">
        <v>2525</v>
      </c>
      <c r="I969" s="2" t="s">
        <v>235</v>
      </c>
      <c r="J969" s="2"/>
      <c r="K969" s="2" t="s">
        <v>36</v>
      </c>
      <c r="L969" s="2" t="str">
        <f>VLOOKUP(A:A,'[1]شرکت کنندگان مرحله اول'!F:K,5,0)</f>
        <v xml:space="preserve">1399/08/20 11:29:09  </v>
      </c>
      <c r="M969" s="4" t="str">
        <f>VLOOKUP(A:A,'[1]شرکت کنندگان مرحله اول'!F:K,6,0)</f>
        <v>2.187.135.108</v>
      </c>
    </row>
    <row r="970" spans="1:13" ht="18" x14ac:dyDescent="0.3">
      <c r="A970" s="2">
        <v>17613</v>
      </c>
      <c r="B970" s="3">
        <v>969</v>
      </c>
      <c r="C970" s="2" t="s">
        <v>2527</v>
      </c>
      <c r="D970" s="3" t="s">
        <v>14</v>
      </c>
      <c r="E970" s="2" t="s">
        <v>15</v>
      </c>
      <c r="F970" s="2" t="s">
        <v>95</v>
      </c>
      <c r="G970" s="2" t="s">
        <v>2528</v>
      </c>
      <c r="H970" s="2" t="s">
        <v>2527</v>
      </c>
      <c r="I970" s="2" t="s">
        <v>2529</v>
      </c>
      <c r="J970" s="2" t="s">
        <v>19</v>
      </c>
      <c r="K970" s="2" t="s">
        <v>2462</v>
      </c>
      <c r="L970" s="2" t="str">
        <f>VLOOKUP(A:A,'[1]شرکت کنندگان مرحله اول'!F:K,5,0)</f>
        <v xml:space="preserve">1399/08/20 11:29:12  </v>
      </c>
      <c r="M970" s="4" t="str">
        <f>VLOOKUP(A:A,'[1]شرکت کنندگان مرحله اول'!F:K,6,0)</f>
        <v>5.123.112.68</v>
      </c>
    </row>
    <row r="971" spans="1:13" ht="18" x14ac:dyDescent="0.3">
      <c r="A971" s="2">
        <v>75602</v>
      </c>
      <c r="B971" s="3">
        <v>970</v>
      </c>
      <c r="C971" s="2" t="s">
        <v>2530</v>
      </c>
      <c r="D971" s="3" t="s">
        <v>14</v>
      </c>
      <c r="E971" s="2" t="s">
        <v>15</v>
      </c>
      <c r="F971" s="2" t="s">
        <v>95</v>
      </c>
      <c r="G971" s="2" t="s">
        <v>2531</v>
      </c>
      <c r="H971" s="2" t="s">
        <v>2530</v>
      </c>
      <c r="I971" s="2" t="s">
        <v>929</v>
      </c>
      <c r="J971" s="2" t="s">
        <v>19</v>
      </c>
      <c r="K971" s="2" t="s">
        <v>2518</v>
      </c>
      <c r="L971" s="2" t="str">
        <f>VLOOKUP(A:A,'[1]شرکت کنندگان مرحله اول'!F:K,5,0)</f>
        <v xml:space="preserve">1399/08/20 11:29:14  </v>
      </c>
      <c r="M971" s="4" t="str">
        <f>VLOOKUP(A:A,'[1]شرکت کنندگان مرحله اول'!F:K,6,0)</f>
        <v>5.119.153.242</v>
      </c>
    </row>
    <row r="972" spans="1:13" ht="18" x14ac:dyDescent="0.3">
      <c r="A972" s="2">
        <v>75272</v>
      </c>
      <c r="B972" s="3">
        <v>971</v>
      </c>
      <c r="C972" s="2" t="s">
        <v>2532</v>
      </c>
      <c r="D972" s="3" t="s">
        <v>14</v>
      </c>
      <c r="E972" s="2" t="s">
        <v>15</v>
      </c>
      <c r="F972" s="2" t="s">
        <v>81</v>
      </c>
      <c r="G972" s="2" t="s">
        <v>2533</v>
      </c>
      <c r="H972" s="2" t="s">
        <v>2532</v>
      </c>
      <c r="I972" s="2" t="s">
        <v>18</v>
      </c>
      <c r="J972" s="2" t="s">
        <v>41</v>
      </c>
      <c r="K972" s="2" t="s">
        <v>36</v>
      </c>
      <c r="L972" s="2" t="str">
        <f>VLOOKUP(A:A,'[1]شرکت کنندگان مرحله اول'!F:K,5,0)</f>
        <v xml:space="preserve">1399/08/20 11:29:23  </v>
      </c>
      <c r="M972" s="4" t="str">
        <f>VLOOKUP(A:A,'[1]شرکت کنندگان مرحله اول'!F:K,6,0)</f>
        <v>85.133.217.15</v>
      </c>
    </row>
    <row r="973" spans="1:13" ht="18" x14ac:dyDescent="0.3">
      <c r="A973" s="2">
        <v>74486</v>
      </c>
      <c r="B973" s="3">
        <v>972</v>
      </c>
      <c r="C973" s="2" t="s">
        <v>2534</v>
      </c>
      <c r="D973" s="3" t="s">
        <v>14</v>
      </c>
      <c r="E973" s="2" t="s">
        <v>22</v>
      </c>
      <c r="F973" s="2" t="s">
        <v>23</v>
      </c>
      <c r="G973" s="2" t="s">
        <v>2535</v>
      </c>
      <c r="H973" s="2" t="s">
        <v>2534</v>
      </c>
      <c r="I973" s="2" t="s">
        <v>378</v>
      </c>
      <c r="J973" s="2"/>
      <c r="K973" s="2" t="s">
        <v>36</v>
      </c>
      <c r="L973" s="2" t="str">
        <f>VLOOKUP(A:A,'[1]شرکت کنندگان مرحله اول'!F:K,5,0)</f>
        <v xml:space="preserve">1399/08/20 11:29:42  </v>
      </c>
      <c r="M973" s="4" t="str">
        <f>VLOOKUP(A:A,'[1]شرکت کنندگان مرحله اول'!F:K,6,0)</f>
        <v>86.55.147.162</v>
      </c>
    </row>
    <row r="974" spans="1:13" ht="18" x14ac:dyDescent="0.3">
      <c r="A974" s="2">
        <v>86996</v>
      </c>
      <c r="B974" s="3">
        <v>973</v>
      </c>
      <c r="C974" s="2" t="s">
        <v>2536</v>
      </c>
      <c r="D974" s="3" t="s">
        <v>14</v>
      </c>
      <c r="E974" s="2" t="s">
        <v>22</v>
      </c>
      <c r="F974" s="2" t="s">
        <v>23</v>
      </c>
      <c r="G974" s="2" t="s">
        <v>2537</v>
      </c>
      <c r="H974" s="2" t="s">
        <v>2536</v>
      </c>
      <c r="I974" s="2" t="s">
        <v>764</v>
      </c>
      <c r="J974" s="2"/>
      <c r="K974" s="2" t="s">
        <v>36</v>
      </c>
      <c r="L974" s="2" t="str">
        <f>VLOOKUP(A:A,'[1]شرکت کنندگان مرحله اول'!F:K,5,0)</f>
        <v xml:space="preserve">1399/08/20 11:29:50  </v>
      </c>
      <c r="M974" s="4" t="str">
        <f>VLOOKUP(A:A,'[1]شرکت کنندگان مرحله اول'!F:K,6,0)</f>
        <v>5.200.122.134</v>
      </c>
    </row>
    <row r="975" spans="1:13" ht="18" x14ac:dyDescent="0.3">
      <c r="A975" s="2">
        <v>83596</v>
      </c>
      <c r="B975" s="3">
        <v>974</v>
      </c>
      <c r="C975" s="2" t="s">
        <v>2538</v>
      </c>
      <c r="D975" s="3" t="s">
        <v>58</v>
      </c>
      <c r="E975" s="2" t="s">
        <v>15</v>
      </c>
      <c r="F975" s="2" t="s">
        <v>95</v>
      </c>
      <c r="G975" s="2" t="s">
        <v>2539</v>
      </c>
      <c r="H975" s="2" t="s">
        <v>2538</v>
      </c>
      <c r="I975" s="2" t="s">
        <v>916</v>
      </c>
      <c r="J975" s="2" t="s">
        <v>47</v>
      </c>
      <c r="K975" s="2" t="s">
        <v>125</v>
      </c>
      <c r="L975" s="2" t="str">
        <f>VLOOKUP(A:A,'[1]شرکت کنندگان مرحله اول'!F:K,5,0)</f>
        <v xml:space="preserve">1399/08/20 11:29:54  </v>
      </c>
      <c r="M975" s="4" t="str">
        <f>VLOOKUP(A:A,'[1]شرکت کنندگان مرحله اول'!F:K,6,0)</f>
        <v>5.210.130.151</v>
      </c>
    </row>
    <row r="976" spans="1:13" ht="18" x14ac:dyDescent="0.3">
      <c r="A976" s="2">
        <v>77623</v>
      </c>
      <c r="B976" s="3">
        <v>975</v>
      </c>
      <c r="C976" s="2" t="s">
        <v>2540</v>
      </c>
      <c r="D976" s="3" t="s">
        <v>14</v>
      </c>
      <c r="E976" s="2" t="s">
        <v>15</v>
      </c>
      <c r="F976" s="2" t="s">
        <v>16</v>
      </c>
      <c r="G976" s="2" t="s">
        <v>2541</v>
      </c>
      <c r="H976" s="2" t="s">
        <v>2540</v>
      </c>
      <c r="I976" s="2" t="s">
        <v>62</v>
      </c>
      <c r="J976" s="2" t="s">
        <v>41</v>
      </c>
      <c r="K976" s="2" t="s">
        <v>36</v>
      </c>
      <c r="L976" s="2" t="str">
        <f>VLOOKUP(A:A,'[1]شرکت کنندگان مرحله اول'!F:K,5,0)</f>
        <v xml:space="preserve">1399/08/20 11:29:56  </v>
      </c>
      <c r="M976" s="4" t="str">
        <f>VLOOKUP(A:A,'[1]شرکت کنندگان مرحله اول'!F:K,6,0)</f>
        <v>5.112.42.172</v>
      </c>
    </row>
    <row r="977" spans="1:13" ht="18" x14ac:dyDescent="0.3">
      <c r="A977" s="2">
        <v>82519</v>
      </c>
      <c r="B977" s="3">
        <v>976</v>
      </c>
      <c r="C977" s="2" t="s">
        <v>2542</v>
      </c>
      <c r="D977" s="3" t="s">
        <v>14</v>
      </c>
      <c r="E977" s="2" t="s">
        <v>22</v>
      </c>
      <c r="F977" s="2" t="s">
        <v>23</v>
      </c>
      <c r="G977" s="2" t="s">
        <v>2543</v>
      </c>
      <c r="H977" s="2" t="s">
        <v>2542</v>
      </c>
      <c r="I977" s="2" t="s">
        <v>35</v>
      </c>
      <c r="J977" s="2"/>
      <c r="K977" s="2" t="s">
        <v>36</v>
      </c>
      <c r="L977" s="2" t="str">
        <f>VLOOKUP(A:A,'[1]شرکت کنندگان مرحله اول'!F:K,5,0)</f>
        <v xml:space="preserve">1399/08/20 11:30:09  </v>
      </c>
      <c r="M977" s="4" t="str">
        <f>VLOOKUP(A:A,'[1]شرکت کنندگان مرحله اول'!F:K,6,0)</f>
        <v>188.210.142.190</v>
      </c>
    </row>
    <row r="978" spans="1:13" ht="18" x14ac:dyDescent="0.3">
      <c r="A978" s="2">
        <v>81822</v>
      </c>
      <c r="B978" s="3">
        <v>977</v>
      </c>
      <c r="C978" s="2" t="s">
        <v>2544</v>
      </c>
      <c r="D978" s="3" t="s">
        <v>58</v>
      </c>
      <c r="E978" s="2" t="s">
        <v>15</v>
      </c>
      <c r="F978" s="2" t="s">
        <v>81</v>
      </c>
      <c r="G978" s="2" t="s">
        <v>2545</v>
      </c>
      <c r="H978" s="2" t="s">
        <v>2544</v>
      </c>
      <c r="I978" s="2" t="s">
        <v>46</v>
      </c>
      <c r="J978" s="2" t="s">
        <v>41</v>
      </c>
      <c r="K978" s="2" t="s">
        <v>36</v>
      </c>
      <c r="L978" s="2" t="str">
        <f>VLOOKUP(A:A,'[1]شرکت کنندگان مرحله اول'!F:K,5,0)</f>
        <v xml:space="preserve">1399/08/20 11:30:23  </v>
      </c>
      <c r="M978" s="4" t="str">
        <f>VLOOKUP(A:A,'[1]شرکت کنندگان مرحله اول'!F:K,6,0)</f>
        <v>5.235.235.69</v>
      </c>
    </row>
    <row r="979" spans="1:13" ht="18" x14ac:dyDescent="0.3">
      <c r="A979" s="2">
        <v>80511</v>
      </c>
      <c r="B979" s="3">
        <v>978</v>
      </c>
      <c r="C979" s="2" t="s">
        <v>2546</v>
      </c>
      <c r="D979" s="3" t="s">
        <v>14</v>
      </c>
      <c r="E979" s="2" t="s">
        <v>15</v>
      </c>
      <c r="F979" s="2" t="s">
        <v>81</v>
      </c>
      <c r="G979" s="2" t="s">
        <v>2547</v>
      </c>
      <c r="H979" s="2" t="s">
        <v>2546</v>
      </c>
      <c r="I979" s="2" t="s">
        <v>197</v>
      </c>
      <c r="J979" s="2" t="s">
        <v>41</v>
      </c>
      <c r="K979" s="2" t="s">
        <v>30</v>
      </c>
      <c r="L979" s="2" t="str">
        <f>VLOOKUP(A:A,'[1]شرکت کنندگان مرحله اول'!F:K,5,0)</f>
        <v xml:space="preserve">1399/08/20 11:30:31  </v>
      </c>
      <c r="M979" s="4" t="str">
        <f>VLOOKUP(A:A,'[1]شرکت کنندگان مرحله اول'!F:K,6,0)</f>
        <v>5.124.232.183</v>
      </c>
    </row>
    <row r="980" spans="1:13" ht="18" x14ac:dyDescent="0.3">
      <c r="A980" s="2">
        <v>85304</v>
      </c>
      <c r="B980" s="3">
        <v>979</v>
      </c>
      <c r="C980" s="2" t="s">
        <v>2548</v>
      </c>
      <c r="D980" s="3" t="s">
        <v>58</v>
      </c>
      <c r="E980" s="2" t="s">
        <v>22</v>
      </c>
      <c r="F980" s="2" t="s">
        <v>23</v>
      </c>
      <c r="G980" s="2" t="s">
        <v>2549</v>
      </c>
      <c r="H980" s="2" t="s">
        <v>2548</v>
      </c>
      <c r="I980" s="2" t="s">
        <v>101</v>
      </c>
      <c r="J980" s="2"/>
      <c r="K980" s="2" t="s">
        <v>115</v>
      </c>
      <c r="L980" s="2" t="str">
        <f>VLOOKUP(A:A,'[1]شرکت کنندگان مرحله اول'!F:K,5,0)</f>
        <v xml:space="preserve">1399/08/20 11:30:36  </v>
      </c>
      <c r="M980" s="4" t="str">
        <f>VLOOKUP(A:A,'[1]شرکت کنندگان مرحله اول'!F:K,6,0)</f>
        <v>185.11.69.2</v>
      </c>
    </row>
    <row r="981" spans="1:13" ht="18" x14ac:dyDescent="0.3">
      <c r="A981" s="2">
        <v>20431</v>
      </c>
      <c r="B981" s="3">
        <v>980</v>
      </c>
      <c r="C981" s="2" t="s">
        <v>2550</v>
      </c>
      <c r="D981" s="3" t="s">
        <v>58</v>
      </c>
      <c r="E981" s="2" t="s">
        <v>15</v>
      </c>
      <c r="F981" s="2" t="s">
        <v>43</v>
      </c>
      <c r="G981" s="2" t="s">
        <v>2551</v>
      </c>
      <c r="H981" s="2" t="s">
        <v>2552</v>
      </c>
      <c r="I981" s="2" t="s">
        <v>1195</v>
      </c>
      <c r="J981" s="2" t="s">
        <v>41</v>
      </c>
      <c r="K981" s="2" t="s">
        <v>36</v>
      </c>
      <c r="L981" s="2" t="str">
        <f>VLOOKUP(A:A,'[1]شرکت کنندگان مرحله اول'!F:K,5,0)</f>
        <v xml:space="preserve">1399/08/20 11:30:37  </v>
      </c>
      <c r="M981" s="4" t="str">
        <f>VLOOKUP(A:A,'[1]شرکت کنندگان مرحله اول'!F:K,6,0)</f>
        <v>89.199.200.203</v>
      </c>
    </row>
    <row r="982" spans="1:13" ht="18" x14ac:dyDescent="0.3">
      <c r="A982" s="2">
        <v>77174</v>
      </c>
      <c r="B982" s="3">
        <v>981</v>
      </c>
      <c r="C982" s="2" t="s">
        <v>2553</v>
      </c>
      <c r="D982" s="3" t="s">
        <v>14</v>
      </c>
      <c r="E982" s="2" t="s">
        <v>15</v>
      </c>
      <c r="F982" s="2" t="s">
        <v>95</v>
      </c>
      <c r="G982" s="2" t="s">
        <v>2554</v>
      </c>
      <c r="H982" s="2" t="s">
        <v>2553</v>
      </c>
      <c r="I982" s="2" t="s">
        <v>308</v>
      </c>
      <c r="J982" s="2" t="s">
        <v>47</v>
      </c>
      <c r="K982" s="2" t="s">
        <v>125</v>
      </c>
      <c r="L982" s="2" t="str">
        <f>VLOOKUP(A:A,'[1]شرکت کنندگان مرحله اول'!F:K,5,0)</f>
        <v xml:space="preserve">1399/08/20 11:30:43  </v>
      </c>
      <c r="M982" s="4" t="str">
        <f>VLOOKUP(A:A,'[1]شرکت کنندگان مرحله اول'!F:K,6,0)</f>
        <v>91.108.129.234</v>
      </c>
    </row>
    <row r="983" spans="1:13" ht="18" x14ac:dyDescent="0.3">
      <c r="A983" s="2">
        <v>23897</v>
      </c>
      <c r="B983" s="3">
        <v>982</v>
      </c>
      <c r="C983" s="2" t="s">
        <v>2555</v>
      </c>
      <c r="D983" s="3" t="s">
        <v>58</v>
      </c>
      <c r="E983" s="2" t="s">
        <v>22</v>
      </c>
      <c r="F983" s="2" t="s">
        <v>23</v>
      </c>
      <c r="G983" s="2" t="s">
        <v>2556</v>
      </c>
      <c r="H983" s="2" t="s">
        <v>2555</v>
      </c>
      <c r="I983" s="2" t="s">
        <v>1113</v>
      </c>
      <c r="J983" s="2"/>
      <c r="K983" s="2" t="s">
        <v>336</v>
      </c>
      <c r="L983" s="2" t="str">
        <f>VLOOKUP(A:A,'[1]شرکت کنندگان مرحله اول'!F:K,5,0)</f>
        <v xml:space="preserve">1399/08/20 11:30:45  </v>
      </c>
      <c r="M983" s="4" t="str">
        <f>VLOOKUP(A:A,'[1]شرکت کنندگان مرحله اول'!F:K,6,0)</f>
        <v>37.202.245.250</v>
      </c>
    </row>
    <row r="984" spans="1:13" ht="18" x14ac:dyDescent="0.3">
      <c r="A984" s="2">
        <v>86159</v>
      </c>
      <c r="B984" s="3">
        <v>983</v>
      </c>
      <c r="C984" s="2" t="s">
        <v>2557</v>
      </c>
      <c r="D984" s="3" t="s">
        <v>14</v>
      </c>
      <c r="E984" s="2" t="s">
        <v>22</v>
      </c>
      <c r="F984" s="2" t="s">
        <v>23</v>
      </c>
      <c r="G984" s="2" t="s">
        <v>2558</v>
      </c>
      <c r="H984" s="2" t="s">
        <v>2557</v>
      </c>
      <c r="I984" s="2" t="s">
        <v>664</v>
      </c>
      <c r="J984" s="2"/>
      <c r="K984" s="2" t="s">
        <v>287</v>
      </c>
      <c r="L984" s="2" t="str">
        <f>VLOOKUP(A:A,'[1]شرکت کنندگان مرحله اول'!F:K,5,0)</f>
        <v xml:space="preserve">1399/08/20 11:30:47  </v>
      </c>
      <c r="M984" s="4" t="str">
        <f>VLOOKUP(A:A,'[1]شرکت کنندگان مرحله اول'!F:K,6,0)</f>
        <v>31.14.90.22</v>
      </c>
    </row>
    <row r="985" spans="1:13" ht="18" x14ac:dyDescent="0.3">
      <c r="A985" s="2">
        <v>77969</v>
      </c>
      <c r="B985" s="3">
        <v>984</v>
      </c>
      <c r="C985" s="2" t="s">
        <v>2559</v>
      </c>
      <c r="D985" s="3" t="s">
        <v>58</v>
      </c>
      <c r="E985" s="2" t="s">
        <v>15</v>
      </c>
      <c r="F985" s="2" t="s">
        <v>95</v>
      </c>
      <c r="G985" s="2" t="s">
        <v>2560</v>
      </c>
      <c r="H985" s="2" t="s">
        <v>2559</v>
      </c>
      <c r="I985" s="2" t="s">
        <v>370</v>
      </c>
      <c r="J985" s="2" t="s">
        <v>47</v>
      </c>
      <c r="K985" s="2" t="s">
        <v>175</v>
      </c>
      <c r="L985" s="2" t="str">
        <f>VLOOKUP(A:A,'[1]شرکت کنندگان مرحله اول'!F:K,5,0)</f>
        <v xml:space="preserve">1399/08/20 11:30:49  </v>
      </c>
      <c r="M985" s="4" t="str">
        <f>VLOOKUP(A:A,'[1]شرکت کنندگان مرحله اول'!F:K,6,0)</f>
        <v>46.249.126.226</v>
      </c>
    </row>
    <row r="986" spans="1:13" ht="18" x14ac:dyDescent="0.3">
      <c r="A986" s="2">
        <v>68555</v>
      </c>
      <c r="B986" s="3">
        <v>985</v>
      </c>
      <c r="C986" s="2" t="s">
        <v>2561</v>
      </c>
      <c r="D986" s="3" t="s">
        <v>14</v>
      </c>
      <c r="E986" s="2" t="s">
        <v>15</v>
      </c>
      <c r="F986" s="2" t="s">
        <v>95</v>
      </c>
      <c r="G986" s="2" t="s">
        <v>2562</v>
      </c>
      <c r="H986" s="2" t="s">
        <v>2563</v>
      </c>
      <c r="I986" s="2" t="s">
        <v>2564</v>
      </c>
      <c r="J986" s="2" t="s">
        <v>41</v>
      </c>
      <c r="K986" s="2" t="s">
        <v>36</v>
      </c>
      <c r="L986" s="2" t="str">
        <f>VLOOKUP(A:A,'[1]شرکت کنندگان مرحله اول'!F:K,5,0)</f>
        <v xml:space="preserve">1399/08/20 11:31:03  </v>
      </c>
      <c r="M986" s="4" t="str">
        <f>VLOOKUP(A:A,'[1]شرکت کنندگان مرحله اول'!F:K,6,0)</f>
        <v>46.167.153.17</v>
      </c>
    </row>
    <row r="987" spans="1:13" ht="18" x14ac:dyDescent="0.3">
      <c r="A987" s="2">
        <v>19475</v>
      </c>
      <c r="B987" s="3">
        <v>986</v>
      </c>
      <c r="C987" s="2" t="s">
        <v>2565</v>
      </c>
      <c r="D987" s="3" t="s">
        <v>14</v>
      </c>
      <c r="E987" s="2" t="s">
        <v>15</v>
      </c>
      <c r="F987" s="2" t="s">
        <v>38</v>
      </c>
      <c r="G987" s="2" t="s">
        <v>2566</v>
      </c>
      <c r="H987" s="2" t="s">
        <v>2565</v>
      </c>
      <c r="I987" s="2" t="s">
        <v>2567</v>
      </c>
      <c r="J987" s="2" t="s">
        <v>41</v>
      </c>
      <c r="K987" s="2" t="s">
        <v>36</v>
      </c>
      <c r="L987" s="2" t="str">
        <f>VLOOKUP(A:A,'[1]شرکت کنندگان مرحله اول'!F:K,5,0)</f>
        <v xml:space="preserve">1399/08/20 11:31:27  </v>
      </c>
      <c r="M987" s="4" t="str">
        <f>VLOOKUP(A:A,'[1]شرکت کنندگان مرحله اول'!F:K,6,0)</f>
        <v>176.135.24.216</v>
      </c>
    </row>
    <row r="988" spans="1:13" ht="18" x14ac:dyDescent="0.3">
      <c r="A988" s="2">
        <v>80483</v>
      </c>
      <c r="B988" s="3">
        <v>987</v>
      </c>
      <c r="C988" s="2" t="s">
        <v>2568</v>
      </c>
      <c r="D988" s="3" t="s">
        <v>14</v>
      </c>
      <c r="E988" s="2" t="s">
        <v>22</v>
      </c>
      <c r="F988" s="2" t="s">
        <v>23</v>
      </c>
      <c r="G988" s="2" t="s">
        <v>2569</v>
      </c>
      <c r="H988" s="2" t="s">
        <v>2568</v>
      </c>
      <c r="I988" s="2" t="s">
        <v>197</v>
      </c>
      <c r="J988" s="2"/>
      <c r="K988" s="2" t="s">
        <v>115</v>
      </c>
      <c r="L988" s="2" t="str">
        <f>VLOOKUP(A:A,'[1]شرکت کنندگان مرحله اول'!F:K,5,0)</f>
        <v xml:space="preserve">1399/08/20 11:31:40  </v>
      </c>
      <c r="M988" s="4" t="str">
        <f>VLOOKUP(A:A,'[1]شرکت کنندگان مرحله اول'!F:K,6,0)</f>
        <v>193.108.118.103</v>
      </c>
    </row>
    <row r="989" spans="1:13" ht="18" x14ac:dyDescent="0.3">
      <c r="A989" s="2">
        <v>21504</v>
      </c>
      <c r="B989" s="3">
        <v>988</v>
      </c>
      <c r="C989" s="2" t="s">
        <v>2570</v>
      </c>
      <c r="D989" s="3" t="s">
        <v>14</v>
      </c>
      <c r="E989" s="2" t="s">
        <v>15</v>
      </c>
      <c r="F989" s="2" t="s">
        <v>16</v>
      </c>
      <c r="G989" s="2" t="s">
        <v>2571</v>
      </c>
      <c r="H989" s="2" t="s">
        <v>2570</v>
      </c>
      <c r="I989" s="2" t="s">
        <v>1356</v>
      </c>
      <c r="J989" s="2" t="s">
        <v>47</v>
      </c>
      <c r="K989" s="2" t="s">
        <v>125</v>
      </c>
      <c r="L989" s="2" t="str">
        <f>VLOOKUP(A:A,'[1]شرکت کنندگان مرحله اول'!F:K,5,0)</f>
        <v xml:space="preserve">1399/08/20 11:31:41  </v>
      </c>
      <c r="M989" s="4" t="str">
        <f>VLOOKUP(A:A,'[1]شرکت کنندگان مرحله اول'!F:K,6,0)</f>
        <v>91.251.26.195</v>
      </c>
    </row>
    <row r="990" spans="1:13" ht="18" x14ac:dyDescent="0.3">
      <c r="A990" s="2">
        <v>79154</v>
      </c>
      <c r="B990" s="3">
        <v>989</v>
      </c>
      <c r="C990" s="2" t="s">
        <v>2572</v>
      </c>
      <c r="D990" s="3" t="s">
        <v>14</v>
      </c>
      <c r="E990" s="2" t="s">
        <v>22</v>
      </c>
      <c r="F990" s="2" t="s">
        <v>23</v>
      </c>
      <c r="G990" s="2" t="s">
        <v>2573</v>
      </c>
      <c r="H990" s="2" t="s">
        <v>2572</v>
      </c>
      <c r="I990" s="2" t="s">
        <v>542</v>
      </c>
      <c r="J990" s="2"/>
      <c r="K990" s="2" t="s">
        <v>2574</v>
      </c>
      <c r="L990" s="2" t="str">
        <f>VLOOKUP(A:A,'[1]شرکت کنندگان مرحله اول'!F:K,5,0)</f>
        <v xml:space="preserve">1399/08/20 11:31:50  </v>
      </c>
      <c r="M990" s="4" t="str">
        <f>VLOOKUP(A:A,'[1]شرکت کنندگان مرحله اول'!F:K,6,0)</f>
        <v>85.133.217.15</v>
      </c>
    </row>
    <row r="991" spans="1:13" ht="18" x14ac:dyDescent="0.3">
      <c r="A991" s="2">
        <v>85982</v>
      </c>
      <c r="B991" s="3">
        <v>990</v>
      </c>
      <c r="C991" s="2" t="s">
        <v>2575</v>
      </c>
      <c r="D991" s="3" t="s">
        <v>14</v>
      </c>
      <c r="E991" s="2" t="s">
        <v>22</v>
      </c>
      <c r="F991" s="2" t="s">
        <v>23</v>
      </c>
      <c r="G991" s="2" t="s">
        <v>2576</v>
      </c>
      <c r="H991" s="2" t="s">
        <v>2575</v>
      </c>
      <c r="I991" s="2" t="s">
        <v>883</v>
      </c>
      <c r="J991" s="2"/>
      <c r="K991" s="2" t="s">
        <v>36</v>
      </c>
      <c r="L991" s="2" t="str">
        <f>VLOOKUP(A:A,'[1]شرکت کنندگان مرحله اول'!F:K,5,0)</f>
        <v xml:space="preserve">1399/08/20 11:31:52  </v>
      </c>
      <c r="M991" s="4" t="str">
        <f>VLOOKUP(A:A,'[1]شرکت کنندگان مرحله اول'!F:K,6,0)</f>
        <v>5.239.25.250</v>
      </c>
    </row>
    <row r="992" spans="1:13" ht="18" x14ac:dyDescent="0.3">
      <c r="A992" s="2">
        <v>86058</v>
      </c>
      <c r="B992" s="3">
        <v>991</v>
      </c>
      <c r="C992" s="2" t="s">
        <v>2577</v>
      </c>
      <c r="D992" s="3" t="s">
        <v>58</v>
      </c>
      <c r="E992" s="2" t="s">
        <v>22</v>
      </c>
      <c r="F992" s="2" t="s">
        <v>23</v>
      </c>
      <c r="G992" s="2" t="s">
        <v>2578</v>
      </c>
      <c r="H992" s="2" t="s">
        <v>2577</v>
      </c>
      <c r="I992" s="2" t="s">
        <v>744</v>
      </c>
      <c r="J992" s="2"/>
      <c r="K992" s="2" t="s">
        <v>26</v>
      </c>
      <c r="L992" s="2" t="str">
        <f>VLOOKUP(A:A,'[1]شرکت کنندگان مرحله اول'!F:K,5,0)</f>
        <v xml:space="preserve">1399/08/20 11:31:58  </v>
      </c>
      <c r="M992" s="4" t="str">
        <f>VLOOKUP(A:A,'[1]شرکت کنندگان مرحله اول'!F:K,6,0)</f>
        <v>89.144.165.26</v>
      </c>
    </row>
    <row r="993" spans="1:13" ht="18" x14ac:dyDescent="0.3">
      <c r="A993" s="2">
        <v>69705</v>
      </c>
      <c r="B993" s="3">
        <v>992</v>
      </c>
      <c r="C993" s="2" t="s">
        <v>2579</v>
      </c>
      <c r="D993" s="3" t="s">
        <v>14</v>
      </c>
      <c r="E993" s="2" t="s">
        <v>15</v>
      </c>
      <c r="F993" s="2" t="s">
        <v>81</v>
      </c>
      <c r="G993" s="2" t="s">
        <v>2580</v>
      </c>
      <c r="H993" s="2" t="s">
        <v>2579</v>
      </c>
      <c r="I993" s="2" t="s">
        <v>2581</v>
      </c>
      <c r="J993" s="2" t="s">
        <v>47</v>
      </c>
      <c r="K993" s="2" t="s">
        <v>481</v>
      </c>
      <c r="L993" s="2" t="str">
        <f>VLOOKUP(A:A,'[1]شرکت کنندگان مرحله اول'!F:K,5,0)</f>
        <v xml:space="preserve">1399/08/20 11:32:04  </v>
      </c>
      <c r="M993" s="4" t="str">
        <f>VLOOKUP(A:A,'[1]شرکت کنندگان مرحله اول'!F:K,6,0)</f>
        <v>83.122.200.89</v>
      </c>
    </row>
    <row r="994" spans="1:13" ht="18" x14ac:dyDescent="0.3">
      <c r="A994" s="2">
        <v>16368</v>
      </c>
      <c r="B994" s="3">
        <v>993</v>
      </c>
      <c r="C994" s="2" t="s">
        <v>2582</v>
      </c>
      <c r="D994" s="3" t="s">
        <v>14</v>
      </c>
      <c r="E994" s="2" t="s">
        <v>15</v>
      </c>
      <c r="F994" s="2" t="s">
        <v>16</v>
      </c>
      <c r="G994" s="2" t="s">
        <v>2583</v>
      </c>
      <c r="H994" s="2" t="s">
        <v>2582</v>
      </c>
      <c r="I994" s="2" t="s">
        <v>2584</v>
      </c>
      <c r="J994" s="2" t="s">
        <v>246</v>
      </c>
      <c r="K994" s="2" t="s">
        <v>130</v>
      </c>
      <c r="L994" s="2" t="str">
        <f>VLOOKUP(A:A,'[1]شرکت کنندگان مرحله اول'!F:K,5,0)</f>
        <v xml:space="preserve">1399/08/20 11:32:08  </v>
      </c>
      <c r="M994" s="4" t="str">
        <f>VLOOKUP(A:A,'[1]شرکت کنندگان مرحله اول'!F:K,6,0)</f>
        <v>176.65.245.165</v>
      </c>
    </row>
    <row r="995" spans="1:13" ht="18" x14ac:dyDescent="0.3">
      <c r="A995" s="2">
        <v>82083</v>
      </c>
      <c r="B995" s="3">
        <v>994</v>
      </c>
      <c r="C995" s="2" t="s">
        <v>2585</v>
      </c>
      <c r="D995" s="3" t="s">
        <v>14</v>
      </c>
      <c r="E995" s="2" t="s">
        <v>22</v>
      </c>
      <c r="F995" s="2" t="s">
        <v>23</v>
      </c>
      <c r="G995" s="2" t="s">
        <v>2586</v>
      </c>
      <c r="H995" s="2" t="s">
        <v>2585</v>
      </c>
      <c r="I995" s="2" t="s">
        <v>114</v>
      </c>
      <c r="J995" s="2"/>
      <c r="K995" s="2" t="s">
        <v>154</v>
      </c>
      <c r="L995" s="2" t="str">
        <f>VLOOKUP(A:A,'[1]شرکت کنندگان مرحله اول'!F:K,5,0)</f>
        <v xml:space="preserve">1399/08/20 11:32:26  </v>
      </c>
      <c r="M995" s="4" t="str">
        <f>VLOOKUP(A:A,'[1]شرکت کنندگان مرحله اول'!F:K,6,0)</f>
        <v>2.184.181.164</v>
      </c>
    </row>
    <row r="996" spans="1:13" ht="18" x14ac:dyDescent="0.3">
      <c r="A996" s="2">
        <v>80041</v>
      </c>
      <c r="B996" s="3">
        <v>995</v>
      </c>
      <c r="C996" s="2" t="s">
        <v>2587</v>
      </c>
      <c r="D996" s="3" t="s">
        <v>14</v>
      </c>
      <c r="E996" s="2" t="s">
        <v>22</v>
      </c>
      <c r="F996" s="2" t="s">
        <v>23</v>
      </c>
      <c r="G996" s="2" t="s">
        <v>2588</v>
      </c>
      <c r="H996" s="2" t="s">
        <v>2589</v>
      </c>
      <c r="I996" s="2" t="s">
        <v>548</v>
      </c>
      <c r="J996" s="2"/>
      <c r="K996" s="2" t="s">
        <v>1641</v>
      </c>
      <c r="L996" s="2" t="str">
        <f>VLOOKUP(A:A,'[1]شرکت کنندگان مرحله اول'!F:K,5,0)</f>
        <v xml:space="preserve">1399/08/20 11:32:45  </v>
      </c>
      <c r="M996" s="4" t="str">
        <f>VLOOKUP(A:A,'[1]شرکت کنندگان مرحله اول'!F:K,6,0)</f>
        <v>5.22.41.222</v>
      </c>
    </row>
    <row r="997" spans="1:13" ht="18" x14ac:dyDescent="0.3">
      <c r="A997" s="2">
        <v>86054</v>
      </c>
      <c r="B997" s="3">
        <v>996</v>
      </c>
      <c r="C997" s="2" t="s">
        <v>2590</v>
      </c>
      <c r="D997" s="3" t="s">
        <v>58</v>
      </c>
      <c r="E997" s="2" t="s">
        <v>22</v>
      </c>
      <c r="F997" s="2" t="s">
        <v>23</v>
      </c>
      <c r="G997" s="2" t="s">
        <v>2591</v>
      </c>
      <c r="H997" s="2" t="s">
        <v>2590</v>
      </c>
      <c r="I997" s="2" t="s">
        <v>744</v>
      </c>
      <c r="J997" s="2"/>
      <c r="K997" s="2" t="s">
        <v>26</v>
      </c>
      <c r="L997" s="2" t="str">
        <f>VLOOKUP(A:A,'[1]شرکت کنندگان مرحله اول'!F:K,5,0)</f>
        <v xml:space="preserve">1399/08/20 11:34:25  </v>
      </c>
      <c r="M997" s="4" t="str">
        <f>VLOOKUP(A:A,'[1]شرکت کنندگان مرحله اول'!F:K,6,0)</f>
        <v>89.144.165.26</v>
      </c>
    </row>
    <row r="998" spans="1:13" ht="18" x14ac:dyDescent="0.3">
      <c r="A998" s="2">
        <v>70941</v>
      </c>
      <c r="B998" s="3">
        <v>997</v>
      </c>
      <c r="C998" s="2" t="s">
        <v>2592</v>
      </c>
      <c r="D998" s="3" t="s">
        <v>14</v>
      </c>
      <c r="E998" s="2" t="s">
        <v>15</v>
      </c>
      <c r="F998" s="2" t="s">
        <v>95</v>
      </c>
      <c r="G998" s="2" t="s">
        <v>2593</v>
      </c>
      <c r="H998" s="2" t="s">
        <v>2594</v>
      </c>
      <c r="I998" s="2" t="s">
        <v>2595</v>
      </c>
      <c r="J998" s="2" t="s">
        <v>41</v>
      </c>
      <c r="K998" s="2" t="s">
        <v>36</v>
      </c>
      <c r="L998" s="2" t="str">
        <f>VLOOKUP(A:A,'[1]شرکت کنندگان مرحله اول'!F:K,5,0)</f>
        <v xml:space="preserve">1399/08/20 11:34:29  </v>
      </c>
      <c r="M998" s="4" t="str">
        <f>VLOOKUP(A:A,'[1]شرکت کنندگان مرحله اول'!F:K,6,0)</f>
        <v>5.201.165.177</v>
      </c>
    </row>
    <row r="999" spans="1:13" ht="18" x14ac:dyDescent="0.3">
      <c r="A999" s="2">
        <v>76618</v>
      </c>
      <c r="B999" s="3">
        <v>998</v>
      </c>
      <c r="C999" s="2" t="s">
        <v>2596</v>
      </c>
      <c r="D999" s="3" t="s">
        <v>14</v>
      </c>
      <c r="E999" s="2" t="s">
        <v>22</v>
      </c>
      <c r="F999" s="2" t="s">
        <v>23</v>
      </c>
      <c r="G999" s="2" t="s">
        <v>2597</v>
      </c>
      <c r="H999" s="2" t="s">
        <v>2598</v>
      </c>
      <c r="I999" s="2" t="s">
        <v>419</v>
      </c>
      <c r="J999" s="2"/>
      <c r="K999" s="2" t="s">
        <v>36</v>
      </c>
      <c r="L999" s="2" t="str">
        <f>VLOOKUP(A:A,'[1]شرکت کنندگان مرحله اول'!F:K,5,0)</f>
        <v xml:space="preserve">1399/08/20 11:34:39  </v>
      </c>
      <c r="M999" s="4" t="str">
        <f>VLOOKUP(A:A,'[1]شرکت کنندگان مرحله اول'!F:K,6,0)</f>
        <v>5.217.249.213</v>
      </c>
    </row>
    <row r="1000" spans="1:13" ht="18" x14ac:dyDescent="0.3">
      <c r="A1000" s="2">
        <v>85420</v>
      </c>
      <c r="B1000" s="3">
        <v>999</v>
      </c>
      <c r="C1000" s="2" t="s">
        <v>2599</v>
      </c>
      <c r="D1000" s="3" t="s">
        <v>14</v>
      </c>
      <c r="E1000" s="2" t="s">
        <v>22</v>
      </c>
      <c r="F1000" s="2" t="s">
        <v>23</v>
      </c>
      <c r="G1000" s="2" t="s">
        <v>2600</v>
      </c>
      <c r="H1000" s="2" t="s">
        <v>2599</v>
      </c>
      <c r="I1000" s="2" t="s">
        <v>148</v>
      </c>
      <c r="J1000" s="2"/>
      <c r="K1000" s="2" t="s">
        <v>36</v>
      </c>
      <c r="L1000" s="2" t="str">
        <f>VLOOKUP(A:A,'[1]شرکت کنندگان مرحله اول'!F:K,5,0)</f>
        <v xml:space="preserve">1399/08/20 11:35:08  </v>
      </c>
      <c r="M1000" s="4" t="str">
        <f>VLOOKUP(A:A,'[1]شرکت کنندگان مرحله اول'!F:K,6,0)</f>
        <v>89.41.247.137</v>
      </c>
    </row>
    <row r="1001" spans="1:13" ht="18" x14ac:dyDescent="0.3">
      <c r="A1001" s="2">
        <v>77904</v>
      </c>
      <c r="B1001" s="3">
        <v>1000</v>
      </c>
      <c r="C1001" s="2" t="s">
        <v>2601</v>
      </c>
      <c r="D1001" s="3" t="s">
        <v>58</v>
      </c>
      <c r="E1001" s="2" t="s">
        <v>15</v>
      </c>
      <c r="F1001" s="2" t="s">
        <v>38</v>
      </c>
      <c r="G1001" s="2" t="s">
        <v>2602</v>
      </c>
      <c r="H1001" s="2" t="s">
        <v>2524</v>
      </c>
      <c r="I1001" s="2" t="s">
        <v>370</v>
      </c>
      <c r="J1001" s="2" t="s">
        <v>41</v>
      </c>
      <c r="K1001" s="2" t="s">
        <v>36</v>
      </c>
      <c r="L1001" s="2" t="str">
        <f>VLOOKUP(A:A,'[1]شرکت کنندگان مرحله اول'!F:K,5,0)</f>
        <v xml:space="preserve">1399/08/20 11:35:16  </v>
      </c>
      <c r="M1001" s="4" t="str">
        <f>VLOOKUP(A:A,'[1]شرکت کنندگان مرحله اول'!F:K,6,0)</f>
        <v>5.235.235.69</v>
      </c>
    </row>
    <row r="1002" spans="1:13" ht="18" x14ac:dyDescent="0.3">
      <c r="A1002" s="2">
        <v>83260</v>
      </c>
      <c r="B1002" s="3">
        <v>1001</v>
      </c>
      <c r="C1002" s="2" t="s">
        <v>2603</v>
      </c>
      <c r="D1002" s="3" t="s">
        <v>14</v>
      </c>
      <c r="E1002" s="2" t="s">
        <v>22</v>
      </c>
      <c r="F1002" s="2" t="s">
        <v>23</v>
      </c>
      <c r="G1002" s="2" t="s">
        <v>2604</v>
      </c>
      <c r="H1002" s="2" t="s">
        <v>2603</v>
      </c>
      <c r="I1002" s="2" t="s">
        <v>242</v>
      </c>
      <c r="J1002" s="2"/>
      <c r="K1002" s="2" t="s">
        <v>1934</v>
      </c>
      <c r="L1002" s="2" t="str">
        <f>VLOOKUP(A:A,'[1]شرکت کنندگان مرحله اول'!F:K,5,0)</f>
        <v xml:space="preserve">1399/08/20 11:35:16  </v>
      </c>
      <c r="M1002" s="4" t="str">
        <f>VLOOKUP(A:A,'[1]شرکت کنندگان مرحله اول'!F:K,6,0)</f>
        <v>46.249.124.244</v>
      </c>
    </row>
    <row r="1003" spans="1:13" ht="18" x14ac:dyDescent="0.3">
      <c r="A1003" s="2">
        <v>72842</v>
      </c>
      <c r="B1003" s="3">
        <v>1002</v>
      </c>
      <c r="C1003" s="2" t="s">
        <v>2605</v>
      </c>
      <c r="D1003" s="3" t="s">
        <v>14</v>
      </c>
      <c r="E1003" s="2" t="s">
        <v>15</v>
      </c>
      <c r="F1003" s="2" t="s">
        <v>81</v>
      </c>
      <c r="G1003" s="2" t="s">
        <v>2606</v>
      </c>
      <c r="H1003" s="2" t="s">
        <v>2605</v>
      </c>
      <c r="I1003" s="2" t="s">
        <v>800</v>
      </c>
      <c r="J1003" s="2" t="s">
        <v>19</v>
      </c>
      <c r="K1003" s="2" t="s">
        <v>2607</v>
      </c>
      <c r="L1003" s="2" t="str">
        <f>VLOOKUP(A:A,'[1]شرکت کنندگان مرحله اول'!F:K,5,0)</f>
        <v xml:space="preserve">1399/08/20 11:35:52  </v>
      </c>
      <c r="M1003" s="4" t="str">
        <f>VLOOKUP(A:A,'[1]شرکت کنندگان مرحله اول'!F:K,6,0)</f>
        <v>31.14.90.4</v>
      </c>
    </row>
    <row r="1004" spans="1:13" ht="18" x14ac:dyDescent="0.3">
      <c r="A1004" s="2">
        <v>78459</v>
      </c>
      <c r="B1004" s="3">
        <v>1003</v>
      </c>
      <c r="C1004" s="2" t="s">
        <v>2608</v>
      </c>
      <c r="D1004" s="3" t="s">
        <v>14</v>
      </c>
      <c r="E1004" s="2" t="s">
        <v>15</v>
      </c>
      <c r="F1004" s="2" t="s">
        <v>38</v>
      </c>
      <c r="G1004" s="2" t="s">
        <v>2609</v>
      </c>
      <c r="H1004" s="2" t="s">
        <v>2608</v>
      </c>
      <c r="I1004" s="2" t="s">
        <v>232</v>
      </c>
      <c r="J1004" s="2" t="s">
        <v>41</v>
      </c>
      <c r="K1004" s="2" t="s">
        <v>178</v>
      </c>
      <c r="L1004" s="2" t="str">
        <f>VLOOKUP(A:A,'[1]شرکت کنندگان مرحله اول'!F:K,5,0)</f>
        <v xml:space="preserve">1399/08/20 11:36:41  </v>
      </c>
      <c r="M1004" s="4" t="str">
        <f>VLOOKUP(A:A,'[1]شرکت کنندگان مرحله اول'!F:K,6,0)</f>
        <v>95.80.166.75</v>
      </c>
    </row>
    <row r="1005" spans="1:13" ht="18" x14ac:dyDescent="0.3">
      <c r="A1005" s="2">
        <v>81466</v>
      </c>
      <c r="B1005" s="3">
        <v>1004</v>
      </c>
      <c r="C1005" s="2" t="s">
        <v>2610</v>
      </c>
      <c r="D1005" s="3" t="s">
        <v>58</v>
      </c>
      <c r="E1005" s="2" t="s">
        <v>15</v>
      </c>
      <c r="F1005" s="2" t="s">
        <v>38</v>
      </c>
      <c r="G1005" s="2" t="s">
        <v>2611</v>
      </c>
      <c r="H1005" s="2" t="s">
        <v>2610</v>
      </c>
      <c r="I1005" s="2" t="s">
        <v>564</v>
      </c>
      <c r="J1005" s="2" t="s">
        <v>41</v>
      </c>
      <c r="K1005" s="2" t="s">
        <v>36</v>
      </c>
      <c r="L1005" s="2" t="str">
        <f>VLOOKUP(A:A,'[1]شرکت کنندگان مرحله اول'!F:K,5,0)</f>
        <v xml:space="preserve">1399/08/20 11:36:50  </v>
      </c>
      <c r="M1005" s="4" t="str">
        <f>VLOOKUP(A:A,'[1]شرکت کنندگان مرحله اول'!F:K,6,0)</f>
        <v>5.114.227.221</v>
      </c>
    </row>
    <row r="1006" spans="1:13" ht="18" x14ac:dyDescent="0.3">
      <c r="A1006" s="2">
        <v>81389</v>
      </c>
      <c r="B1006" s="3">
        <v>1005</v>
      </c>
      <c r="C1006" s="2" t="s">
        <v>2612</v>
      </c>
      <c r="D1006" s="3" t="s">
        <v>14</v>
      </c>
      <c r="E1006" s="2" t="s">
        <v>22</v>
      </c>
      <c r="F1006" s="2" t="s">
        <v>23</v>
      </c>
      <c r="G1006" s="2" t="s">
        <v>2613</v>
      </c>
      <c r="H1006" s="2" t="s">
        <v>2612</v>
      </c>
      <c r="I1006" s="2" t="s">
        <v>194</v>
      </c>
      <c r="J1006" s="2"/>
      <c r="K1006" s="2" t="s">
        <v>2614</v>
      </c>
      <c r="L1006" s="2" t="str">
        <f>VLOOKUP(A:A,'[1]شرکت کنندگان مرحله اول'!F:K,5,0)</f>
        <v xml:space="preserve">1399/08/20 11:36:56  </v>
      </c>
      <c r="M1006" s="4" t="str">
        <f>VLOOKUP(A:A,'[1]شرکت کنندگان مرحله اول'!F:K,6,0)</f>
        <v>5.120.160.72</v>
      </c>
    </row>
    <row r="1007" spans="1:13" ht="18" x14ac:dyDescent="0.3">
      <c r="A1007" s="2">
        <v>21413</v>
      </c>
      <c r="B1007" s="3">
        <v>1006</v>
      </c>
      <c r="C1007" s="2" t="s">
        <v>2615</v>
      </c>
      <c r="D1007" s="3" t="s">
        <v>14</v>
      </c>
      <c r="E1007" s="2" t="s">
        <v>22</v>
      </c>
      <c r="F1007" s="2" t="s">
        <v>23</v>
      </c>
      <c r="G1007" s="2" t="s">
        <v>2616</v>
      </c>
      <c r="H1007" s="2" t="s">
        <v>2617</v>
      </c>
      <c r="I1007" s="2" t="s">
        <v>445</v>
      </c>
      <c r="J1007" s="2"/>
      <c r="K1007" s="2" t="s">
        <v>2618</v>
      </c>
      <c r="L1007" s="2" t="str">
        <f>VLOOKUP(A:A,'[1]شرکت کنندگان مرحله اول'!F:K,5,0)</f>
        <v xml:space="preserve">1399/08/20 11:37:05  </v>
      </c>
      <c r="M1007" s="4" t="str">
        <f>VLOOKUP(A:A,'[1]شرکت کنندگان مرحله اول'!F:K,6,0)</f>
        <v>5.218.228.42</v>
      </c>
    </row>
    <row r="1008" spans="1:13" ht="18" x14ac:dyDescent="0.3">
      <c r="A1008" s="2">
        <v>75994</v>
      </c>
      <c r="B1008" s="3">
        <v>1007</v>
      </c>
      <c r="C1008" s="2" t="s">
        <v>2619</v>
      </c>
      <c r="D1008" s="3" t="s">
        <v>14</v>
      </c>
      <c r="E1008" s="2" t="s">
        <v>15</v>
      </c>
      <c r="F1008" s="2" t="s">
        <v>95</v>
      </c>
      <c r="G1008" s="2" t="s">
        <v>2620</v>
      </c>
      <c r="H1008" s="2" t="s">
        <v>2619</v>
      </c>
      <c r="I1008" s="2" t="s">
        <v>480</v>
      </c>
      <c r="J1008" s="2" t="s">
        <v>47</v>
      </c>
      <c r="K1008" s="2" t="s">
        <v>175</v>
      </c>
      <c r="L1008" s="2" t="str">
        <f>VLOOKUP(A:A,'[1]شرکت کنندگان مرحله اول'!F:K,5,0)</f>
        <v xml:space="preserve">1399/08/20 11:37:09  </v>
      </c>
      <c r="M1008" s="4" t="str">
        <f>VLOOKUP(A:A,'[1]شرکت کنندگان مرحله اول'!F:K,6,0)</f>
        <v>51.89.173.61</v>
      </c>
    </row>
    <row r="1009" spans="1:13" ht="18" x14ac:dyDescent="0.3">
      <c r="A1009" s="2">
        <v>87041</v>
      </c>
      <c r="B1009" s="3">
        <v>1008</v>
      </c>
      <c r="C1009" s="2" t="s">
        <v>2621</v>
      </c>
      <c r="D1009" s="3" t="s">
        <v>14</v>
      </c>
      <c r="E1009" s="2" t="s">
        <v>22</v>
      </c>
      <c r="F1009" s="2" t="s">
        <v>23</v>
      </c>
      <c r="G1009" s="2" t="s">
        <v>2622</v>
      </c>
      <c r="H1009" s="2" t="s">
        <v>2621</v>
      </c>
      <c r="I1009" s="2" t="s">
        <v>764</v>
      </c>
      <c r="J1009" s="2"/>
      <c r="K1009" s="2" t="s">
        <v>130</v>
      </c>
      <c r="L1009" s="2" t="str">
        <f>VLOOKUP(A:A,'[1]شرکت کنندگان مرحله اول'!F:K,5,0)</f>
        <v xml:space="preserve">1399/08/20 11:37:16  </v>
      </c>
      <c r="M1009" s="4" t="str">
        <f>VLOOKUP(A:A,'[1]شرکت کنندگان مرحله اول'!F:K,6,0)</f>
        <v>185.161.113.34</v>
      </c>
    </row>
    <row r="1010" spans="1:13" ht="18" x14ac:dyDescent="0.3">
      <c r="A1010" s="2">
        <v>84908</v>
      </c>
      <c r="B1010" s="3">
        <v>1009</v>
      </c>
      <c r="C1010" s="2" t="s">
        <v>2623</v>
      </c>
      <c r="D1010" s="3" t="s">
        <v>14</v>
      </c>
      <c r="E1010" s="2" t="s">
        <v>22</v>
      </c>
      <c r="F1010" s="2" t="s">
        <v>23</v>
      </c>
      <c r="G1010" s="2" t="s">
        <v>2624</v>
      </c>
      <c r="H1010" s="2" t="s">
        <v>2623</v>
      </c>
      <c r="I1010" s="2" t="s">
        <v>203</v>
      </c>
      <c r="J1010" s="2"/>
      <c r="K1010" s="2" t="s">
        <v>2625</v>
      </c>
      <c r="L1010" s="2" t="str">
        <f>VLOOKUP(A:A,'[1]شرکت کنندگان مرحله اول'!F:K,5,0)</f>
        <v xml:space="preserve">1399/08/20 11:37:17  </v>
      </c>
      <c r="M1010" s="4" t="str">
        <f>VLOOKUP(A:A,'[1]شرکت کنندگان مرحله اول'!F:K,6,0)</f>
        <v>5.22.197.52</v>
      </c>
    </row>
    <row r="1011" spans="1:13" ht="18" x14ac:dyDescent="0.3">
      <c r="A1011" s="2">
        <v>77990</v>
      </c>
      <c r="B1011" s="3">
        <v>1010</v>
      </c>
      <c r="C1011" s="2" t="s">
        <v>2626</v>
      </c>
      <c r="D1011" s="3" t="s">
        <v>14</v>
      </c>
      <c r="E1011" s="2" t="s">
        <v>15</v>
      </c>
      <c r="F1011" s="2" t="s">
        <v>95</v>
      </c>
      <c r="G1011" s="2" t="s">
        <v>2627</v>
      </c>
      <c r="H1011" s="2" t="s">
        <v>231</v>
      </c>
      <c r="I1011" s="2" t="s">
        <v>370</v>
      </c>
      <c r="J1011" s="2" t="s">
        <v>41</v>
      </c>
      <c r="K1011" s="2" t="s">
        <v>36</v>
      </c>
      <c r="L1011" s="2" t="str">
        <f>VLOOKUP(A:A,'[1]شرکت کنندگان مرحله اول'!F:K,5,0)</f>
        <v xml:space="preserve">1399/08/20 11:37:45  </v>
      </c>
      <c r="M1011" s="4" t="str">
        <f>VLOOKUP(A:A,'[1]شرکت کنندگان مرحله اول'!F:K,6,0)</f>
        <v>5.235.235.69</v>
      </c>
    </row>
    <row r="1012" spans="1:13" ht="18" x14ac:dyDescent="0.3">
      <c r="A1012" s="2">
        <v>73590</v>
      </c>
      <c r="B1012" s="3">
        <v>1011</v>
      </c>
      <c r="C1012" s="2" t="s">
        <v>2628</v>
      </c>
      <c r="D1012" s="3" t="s">
        <v>58</v>
      </c>
      <c r="E1012" s="2" t="s">
        <v>15</v>
      </c>
      <c r="F1012" s="2" t="s">
        <v>38</v>
      </c>
      <c r="G1012" s="2" t="s">
        <v>2629</v>
      </c>
      <c r="H1012" s="2" t="s">
        <v>2628</v>
      </c>
      <c r="I1012" s="2" t="s">
        <v>69</v>
      </c>
      <c r="J1012" s="2" t="s">
        <v>19</v>
      </c>
      <c r="K1012" s="2" t="s">
        <v>371</v>
      </c>
      <c r="L1012" s="2" t="str">
        <f>VLOOKUP(A:A,'[1]شرکت کنندگان مرحله اول'!F:K,5,0)</f>
        <v xml:space="preserve">1399/08/20 11:37:56  </v>
      </c>
      <c r="M1012" s="4" t="str">
        <f>VLOOKUP(A:A,'[1]شرکت کنندگان مرحله اول'!F:K,6,0)</f>
        <v>91.243.167.180</v>
      </c>
    </row>
    <row r="1013" spans="1:13" ht="18" x14ac:dyDescent="0.3">
      <c r="A1013" s="2">
        <v>84888</v>
      </c>
      <c r="B1013" s="3">
        <v>1012</v>
      </c>
      <c r="C1013" s="2" t="s">
        <v>2630</v>
      </c>
      <c r="D1013" s="3" t="s">
        <v>58</v>
      </c>
      <c r="E1013" s="2" t="s">
        <v>22</v>
      </c>
      <c r="F1013" s="2" t="s">
        <v>23</v>
      </c>
      <c r="G1013" s="2" t="s">
        <v>2631</v>
      </c>
      <c r="H1013" s="2" t="s">
        <v>2630</v>
      </c>
      <c r="I1013" s="2" t="s">
        <v>203</v>
      </c>
      <c r="J1013" s="2"/>
      <c r="K1013" s="2" t="s">
        <v>505</v>
      </c>
      <c r="L1013" s="2" t="str">
        <f>VLOOKUP(A:A,'[1]شرکت کنندگان مرحله اول'!F:K,5,0)</f>
        <v xml:space="preserve">1399/08/20 11:38:34  </v>
      </c>
      <c r="M1013" s="4" t="str">
        <f>VLOOKUP(A:A,'[1]شرکت کنندگان مرحله اول'!F:K,6,0)</f>
        <v>151.80.254.42</v>
      </c>
    </row>
    <row r="1014" spans="1:13" ht="18" x14ac:dyDescent="0.3">
      <c r="A1014" s="2">
        <v>82722</v>
      </c>
      <c r="B1014" s="3">
        <v>1013</v>
      </c>
      <c r="C1014" s="2" t="s">
        <v>2632</v>
      </c>
      <c r="D1014" s="3" t="s">
        <v>58</v>
      </c>
      <c r="E1014" s="2" t="s">
        <v>22</v>
      </c>
      <c r="F1014" s="2" t="s">
        <v>23</v>
      </c>
      <c r="G1014" s="2" t="s">
        <v>2633</v>
      </c>
      <c r="H1014" s="2" t="s">
        <v>2632</v>
      </c>
      <c r="I1014" s="2" t="s">
        <v>29</v>
      </c>
      <c r="J1014" s="2"/>
      <c r="K1014" s="2" t="s">
        <v>26</v>
      </c>
      <c r="L1014" s="2" t="str">
        <f>VLOOKUP(A:A,'[1]شرکت کنندگان مرحله اول'!F:K,5,0)</f>
        <v xml:space="preserve">1399/08/20 11:38:35  </v>
      </c>
      <c r="M1014" s="4" t="str">
        <f>VLOOKUP(A:A,'[1]شرکت کنندگان مرحله اول'!F:K,6,0)</f>
        <v>89.198.184.110</v>
      </c>
    </row>
    <row r="1015" spans="1:13" ht="18" x14ac:dyDescent="0.3">
      <c r="A1015" s="2">
        <v>75863</v>
      </c>
      <c r="B1015" s="3">
        <v>1014</v>
      </c>
      <c r="C1015" s="2" t="s">
        <v>2634</v>
      </c>
      <c r="D1015" s="3" t="s">
        <v>58</v>
      </c>
      <c r="E1015" s="2" t="s">
        <v>15</v>
      </c>
      <c r="F1015" s="2" t="s">
        <v>38</v>
      </c>
      <c r="G1015" s="2" t="s">
        <v>2635</v>
      </c>
      <c r="H1015" s="2" t="s">
        <v>2634</v>
      </c>
      <c r="I1015" s="2" t="s">
        <v>865</v>
      </c>
      <c r="J1015" s="2" t="s">
        <v>47</v>
      </c>
      <c r="K1015" s="2" t="s">
        <v>429</v>
      </c>
      <c r="L1015" s="2" t="str">
        <f>VLOOKUP(A:A,'[1]شرکت کنندگان مرحله اول'!F:K,5,0)</f>
        <v xml:space="preserve">1399/08/20 11:38:39  </v>
      </c>
      <c r="M1015" s="4" t="str">
        <f>VLOOKUP(A:A,'[1]شرکت کنندگان مرحله اول'!F:K,6,0)</f>
        <v>188.229.44.8</v>
      </c>
    </row>
    <row r="1016" spans="1:13" ht="18" x14ac:dyDescent="0.3">
      <c r="A1016" s="2">
        <v>82038</v>
      </c>
      <c r="B1016" s="3">
        <v>1015</v>
      </c>
      <c r="C1016" s="2" t="s">
        <v>2636</v>
      </c>
      <c r="D1016" s="3" t="s">
        <v>14</v>
      </c>
      <c r="E1016" s="2" t="s">
        <v>22</v>
      </c>
      <c r="F1016" s="2" t="s">
        <v>23</v>
      </c>
      <c r="G1016" s="2" t="s">
        <v>2637</v>
      </c>
      <c r="H1016" s="2" t="s">
        <v>2636</v>
      </c>
      <c r="I1016" s="2" t="s">
        <v>114</v>
      </c>
      <c r="J1016" s="2"/>
      <c r="K1016" s="2" t="s">
        <v>36</v>
      </c>
      <c r="L1016" s="2" t="str">
        <f>VLOOKUP(A:A,'[1]شرکت کنندگان مرحله اول'!F:K,5,0)</f>
        <v xml:space="preserve">1399/08/20 11:38:43  </v>
      </c>
      <c r="M1016" s="4" t="str">
        <f>VLOOKUP(A:A,'[1]شرکت کنندگان مرحله اول'!F:K,6,0)</f>
        <v>2.179.172.229</v>
      </c>
    </row>
    <row r="1017" spans="1:13" ht="18" x14ac:dyDescent="0.3">
      <c r="A1017" s="2">
        <v>20213</v>
      </c>
      <c r="B1017" s="3">
        <v>1016</v>
      </c>
      <c r="C1017" s="2" t="s">
        <v>2638</v>
      </c>
      <c r="D1017" s="3" t="s">
        <v>14</v>
      </c>
      <c r="E1017" s="2" t="s">
        <v>32</v>
      </c>
      <c r="F1017" s="2" t="s">
        <v>33</v>
      </c>
      <c r="G1017" s="2" t="s">
        <v>2639</v>
      </c>
      <c r="H1017" s="2" t="s">
        <v>2640</v>
      </c>
      <c r="I1017" s="2" t="s">
        <v>2366</v>
      </c>
      <c r="J1017" s="2"/>
      <c r="K1017" s="2" t="s">
        <v>36</v>
      </c>
      <c r="L1017" s="2" t="str">
        <f>VLOOKUP(A:A,'[1]شرکت کنندگان مرحله اول'!F:K,5,0)</f>
        <v xml:space="preserve">1399/08/20 11:38:51  </v>
      </c>
      <c r="M1017" s="4" t="str">
        <f>VLOOKUP(A:A,'[1]شرکت کنندگان مرحله اول'!F:K,6,0)</f>
        <v>5.201.139.150</v>
      </c>
    </row>
    <row r="1018" spans="1:13" ht="18" x14ac:dyDescent="0.3">
      <c r="A1018" s="2">
        <v>73586</v>
      </c>
      <c r="B1018" s="3">
        <v>1017</v>
      </c>
      <c r="C1018" s="2" t="s">
        <v>2641</v>
      </c>
      <c r="D1018" s="3" t="s">
        <v>14</v>
      </c>
      <c r="E1018" s="2" t="s">
        <v>22</v>
      </c>
      <c r="F1018" s="2" t="s">
        <v>23</v>
      </c>
      <c r="G1018" s="2" t="s">
        <v>2642</v>
      </c>
      <c r="H1018" s="2" t="s">
        <v>2641</v>
      </c>
      <c r="I1018" s="2" t="s">
        <v>69</v>
      </c>
      <c r="J1018" s="2"/>
      <c r="K1018" s="2" t="s">
        <v>36</v>
      </c>
      <c r="L1018" s="2" t="str">
        <f>VLOOKUP(A:A,'[1]شرکت کنندگان مرحله اول'!F:K,5,0)</f>
        <v xml:space="preserve">1399/08/20 11:39:09  </v>
      </c>
      <c r="M1018" s="4" t="str">
        <f>VLOOKUP(A:A,'[1]شرکت کنندگان مرحله اول'!F:K,6,0)</f>
        <v>89.41.247.137</v>
      </c>
    </row>
    <row r="1019" spans="1:13" ht="18" x14ac:dyDescent="0.3">
      <c r="A1019" s="2">
        <v>16319</v>
      </c>
      <c r="B1019" s="3">
        <v>1018</v>
      </c>
      <c r="C1019" s="2" t="s">
        <v>2643</v>
      </c>
      <c r="D1019" s="3" t="s">
        <v>14</v>
      </c>
      <c r="E1019" s="2" t="s">
        <v>15</v>
      </c>
      <c r="F1019" s="2" t="s">
        <v>38</v>
      </c>
      <c r="G1019" s="2" t="s">
        <v>2644</v>
      </c>
      <c r="H1019" s="2" t="s">
        <v>2643</v>
      </c>
      <c r="I1019" s="2" t="s">
        <v>2645</v>
      </c>
      <c r="J1019" s="2" t="s">
        <v>41</v>
      </c>
      <c r="K1019" s="2" t="s">
        <v>36</v>
      </c>
      <c r="L1019" s="2" t="str">
        <f>VLOOKUP(A:A,'[1]شرکت کنندگان مرحله اول'!F:K,5,0)</f>
        <v xml:space="preserve">1399/08/20 11:39:23  </v>
      </c>
      <c r="M1019" s="4" t="str">
        <f>VLOOKUP(A:A,'[1]شرکت کنندگان مرحله اول'!F:K,6,0)</f>
        <v>94.102.57.227</v>
      </c>
    </row>
    <row r="1020" spans="1:13" ht="18" x14ac:dyDescent="0.3">
      <c r="A1020" s="2">
        <v>71043</v>
      </c>
      <c r="B1020" s="3">
        <v>1019</v>
      </c>
      <c r="C1020" s="2" t="s">
        <v>2646</v>
      </c>
      <c r="D1020" s="3" t="s">
        <v>14</v>
      </c>
      <c r="E1020" s="2" t="s">
        <v>15</v>
      </c>
      <c r="F1020" s="2" t="s">
        <v>16</v>
      </c>
      <c r="G1020" s="2" t="s">
        <v>2647</v>
      </c>
      <c r="H1020" s="2" t="s">
        <v>2646</v>
      </c>
      <c r="I1020" s="2" t="s">
        <v>683</v>
      </c>
      <c r="J1020" s="2" t="s">
        <v>41</v>
      </c>
      <c r="K1020" s="2" t="s">
        <v>130</v>
      </c>
      <c r="L1020" s="2" t="str">
        <f>VLOOKUP(A:A,'[1]شرکت کنندگان مرحله اول'!F:K,5,0)</f>
        <v xml:space="preserve">1399/08/20 11:39:26  </v>
      </c>
      <c r="M1020" s="4" t="str">
        <f>VLOOKUP(A:A,'[1]شرکت کنندگان مرحله اول'!F:K,6,0)</f>
        <v>95.82.22.246</v>
      </c>
    </row>
    <row r="1021" spans="1:13" ht="18" x14ac:dyDescent="0.3">
      <c r="A1021" s="2">
        <v>78373</v>
      </c>
      <c r="B1021" s="3">
        <v>1020</v>
      </c>
      <c r="C1021" s="2" t="s">
        <v>2648</v>
      </c>
      <c r="D1021" s="3" t="s">
        <v>14</v>
      </c>
      <c r="E1021" s="2" t="s">
        <v>22</v>
      </c>
      <c r="F1021" s="2" t="s">
        <v>23</v>
      </c>
      <c r="G1021" s="2" t="s">
        <v>2649</v>
      </c>
      <c r="H1021" s="2" t="s">
        <v>2650</v>
      </c>
      <c r="I1021" s="2" t="s">
        <v>359</v>
      </c>
      <c r="J1021" s="2"/>
      <c r="K1021" s="2" t="s">
        <v>130</v>
      </c>
      <c r="L1021" s="2" t="str">
        <f>VLOOKUP(A:A,'[1]شرکت کنندگان مرحله اول'!F:K,5,0)</f>
        <v xml:space="preserve">1399/08/20 11:39:47  </v>
      </c>
      <c r="M1021" s="4" t="str">
        <f>VLOOKUP(A:A,'[1]شرکت کنندگان مرحله اول'!F:K,6,0)</f>
        <v>151.247.157.60</v>
      </c>
    </row>
    <row r="1022" spans="1:13" ht="18" x14ac:dyDescent="0.3">
      <c r="A1022" s="2">
        <v>76292</v>
      </c>
      <c r="B1022" s="3">
        <v>1021</v>
      </c>
      <c r="C1022" s="2" t="s">
        <v>2651</v>
      </c>
      <c r="D1022" s="3" t="s">
        <v>14</v>
      </c>
      <c r="E1022" s="2" t="s">
        <v>15</v>
      </c>
      <c r="F1022" s="2" t="s">
        <v>33</v>
      </c>
      <c r="G1022" s="2" t="s">
        <v>2652</v>
      </c>
      <c r="H1022" s="2" t="s">
        <v>2653</v>
      </c>
      <c r="I1022" s="2" t="s">
        <v>636</v>
      </c>
      <c r="J1022" s="2" t="s">
        <v>41</v>
      </c>
      <c r="K1022" s="2" t="s">
        <v>36</v>
      </c>
      <c r="L1022" s="2" t="str">
        <f>VLOOKUP(A:A,'[1]شرکت کنندگان مرحله اول'!F:K,5,0)</f>
        <v xml:space="preserve">1399/08/20 11:40:06  </v>
      </c>
      <c r="M1022" s="4" t="str">
        <f>VLOOKUP(A:A,'[1]شرکت کنندگان مرحله اول'!F:K,6,0)</f>
        <v>5.238.198.172</v>
      </c>
    </row>
    <row r="1023" spans="1:13" ht="18" x14ac:dyDescent="0.3">
      <c r="A1023" s="2">
        <v>17885</v>
      </c>
      <c r="B1023" s="3">
        <v>1022</v>
      </c>
      <c r="C1023" s="2" t="s">
        <v>126</v>
      </c>
      <c r="D1023" s="3" t="s">
        <v>14</v>
      </c>
      <c r="E1023" s="2" t="s">
        <v>15</v>
      </c>
      <c r="F1023" s="2" t="s">
        <v>95</v>
      </c>
      <c r="G1023" s="2" t="s">
        <v>2654</v>
      </c>
      <c r="H1023" s="2" t="s">
        <v>126</v>
      </c>
      <c r="I1023" s="2" t="s">
        <v>683</v>
      </c>
      <c r="J1023" s="2" t="s">
        <v>41</v>
      </c>
      <c r="K1023" s="2" t="s">
        <v>36</v>
      </c>
      <c r="L1023" s="2" t="str">
        <f>VLOOKUP(A:A,'[1]شرکت کنندگان مرحله اول'!F:K,5,0)</f>
        <v xml:space="preserve">1399/08/20 11:40:14  </v>
      </c>
      <c r="M1023" s="4" t="str">
        <f>VLOOKUP(A:A,'[1]شرکت کنندگان مرحله اول'!F:K,6,0)</f>
        <v>5.209.151.71</v>
      </c>
    </row>
    <row r="1024" spans="1:13" ht="18" x14ac:dyDescent="0.3">
      <c r="A1024" s="2">
        <v>86891</v>
      </c>
      <c r="B1024" s="3">
        <v>1023</v>
      </c>
      <c r="C1024" s="2" t="s">
        <v>2655</v>
      </c>
      <c r="D1024" s="3" t="s">
        <v>14</v>
      </c>
      <c r="E1024" s="2" t="s">
        <v>22</v>
      </c>
      <c r="F1024" s="2" t="s">
        <v>23</v>
      </c>
      <c r="G1024" s="2" t="s">
        <v>2656</v>
      </c>
      <c r="H1024" s="2" t="s">
        <v>2655</v>
      </c>
      <c r="I1024" s="2" t="s">
        <v>315</v>
      </c>
      <c r="J1024" s="2"/>
      <c r="K1024" s="2" t="s">
        <v>36</v>
      </c>
      <c r="L1024" s="2" t="str">
        <f>VLOOKUP(A:A,'[1]شرکت کنندگان مرحله اول'!F:K,5,0)</f>
        <v xml:space="preserve">1399/08/20 11:40:29  </v>
      </c>
      <c r="M1024" s="4" t="str">
        <f>VLOOKUP(A:A,'[1]شرکت کنندگان مرحله اول'!F:K,6,0)</f>
        <v>77.237.84.62</v>
      </c>
    </row>
    <row r="1025" spans="1:13" ht="18" x14ac:dyDescent="0.3">
      <c r="A1025" s="2">
        <v>77102</v>
      </c>
      <c r="B1025" s="3">
        <v>1024</v>
      </c>
      <c r="C1025" s="2" t="s">
        <v>2657</v>
      </c>
      <c r="D1025" s="3" t="s">
        <v>58</v>
      </c>
      <c r="E1025" s="2" t="s">
        <v>22</v>
      </c>
      <c r="F1025" s="2" t="s">
        <v>23</v>
      </c>
      <c r="G1025" s="2" t="s">
        <v>2658</v>
      </c>
      <c r="H1025" s="2" t="s">
        <v>2659</v>
      </c>
      <c r="I1025" s="2" t="s">
        <v>1437</v>
      </c>
      <c r="J1025" s="2"/>
      <c r="K1025" s="2" t="s">
        <v>178</v>
      </c>
      <c r="L1025" s="2" t="str">
        <f>VLOOKUP(A:A,'[1]شرکت کنندگان مرحله اول'!F:K,5,0)</f>
        <v xml:space="preserve">1399/08/20 11:40:34  </v>
      </c>
      <c r="M1025" s="4" t="str">
        <f>VLOOKUP(A:A,'[1]شرکت کنندگان مرحله اول'!F:K,6,0)</f>
        <v>83.121.9.117</v>
      </c>
    </row>
    <row r="1026" spans="1:13" ht="18" x14ac:dyDescent="0.3">
      <c r="A1026" s="2">
        <v>74044</v>
      </c>
      <c r="B1026" s="3">
        <v>1025</v>
      </c>
      <c r="C1026" s="2" t="s">
        <v>2660</v>
      </c>
      <c r="D1026" s="3" t="s">
        <v>14</v>
      </c>
      <c r="E1026" s="2" t="s">
        <v>22</v>
      </c>
      <c r="F1026" s="2" t="s">
        <v>23</v>
      </c>
      <c r="G1026" s="2" t="s">
        <v>2661</v>
      </c>
      <c r="H1026" s="2" t="s">
        <v>2660</v>
      </c>
      <c r="I1026" s="2" t="s">
        <v>133</v>
      </c>
      <c r="J1026" s="2"/>
      <c r="K1026" s="2" t="s">
        <v>125</v>
      </c>
      <c r="L1026" s="2" t="str">
        <f>VLOOKUP(A:A,'[1]شرکت کنندگان مرحله اول'!F:K,5,0)</f>
        <v xml:space="preserve">1399/08/20 11:40:46  </v>
      </c>
      <c r="M1026" s="4" t="str">
        <f>VLOOKUP(A:A,'[1]شرکت کنندگان مرحله اول'!F:K,6,0)</f>
        <v>2.191.169.214</v>
      </c>
    </row>
    <row r="1027" spans="1:13" ht="18" x14ac:dyDescent="0.3">
      <c r="A1027" s="2">
        <v>86575</v>
      </c>
      <c r="B1027" s="3">
        <v>1026</v>
      </c>
      <c r="C1027" s="2" t="s">
        <v>2662</v>
      </c>
      <c r="D1027" s="3" t="s">
        <v>14</v>
      </c>
      <c r="E1027" s="2" t="s">
        <v>22</v>
      </c>
      <c r="F1027" s="2" t="s">
        <v>23</v>
      </c>
      <c r="G1027" s="2" t="s">
        <v>2663</v>
      </c>
      <c r="H1027" s="2" t="s">
        <v>2662</v>
      </c>
      <c r="I1027" s="2" t="s">
        <v>388</v>
      </c>
      <c r="J1027" s="2"/>
      <c r="K1027" s="2" t="s">
        <v>30</v>
      </c>
      <c r="L1027" s="2" t="str">
        <f>VLOOKUP(A:A,'[1]شرکت کنندگان مرحله اول'!F:K,5,0)</f>
        <v xml:space="preserve">1399/08/20 11:40:50  </v>
      </c>
      <c r="M1027" s="4" t="str">
        <f>VLOOKUP(A:A,'[1]شرکت کنندگان مرحله اول'!F:K,6,0)</f>
        <v>89.40.248.136</v>
      </c>
    </row>
    <row r="1028" spans="1:13" ht="18" x14ac:dyDescent="0.3">
      <c r="A1028" s="2">
        <v>85055</v>
      </c>
      <c r="B1028" s="3">
        <v>1027</v>
      </c>
      <c r="C1028" s="2" t="s">
        <v>2664</v>
      </c>
      <c r="D1028" s="3" t="s">
        <v>14</v>
      </c>
      <c r="E1028" s="2" t="s">
        <v>22</v>
      </c>
      <c r="F1028" s="2" t="s">
        <v>23</v>
      </c>
      <c r="G1028" s="2" t="s">
        <v>2665</v>
      </c>
      <c r="H1028" s="2" t="s">
        <v>2664</v>
      </c>
      <c r="I1028" s="2" t="s">
        <v>448</v>
      </c>
      <c r="J1028" s="2"/>
      <c r="K1028" s="2" t="s">
        <v>2666</v>
      </c>
      <c r="L1028" s="2" t="str">
        <f>VLOOKUP(A:A,'[1]شرکت کنندگان مرحله اول'!F:K,5,0)</f>
        <v xml:space="preserve">1399/08/20 11:41:00  </v>
      </c>
      <c r="M1028" s="4" t="str">
        <f>VLOOKUP(A:A,'[1]شرکت کنندگان مرحله اول'!F:K,6,0)</f>
        <v>5.214.13.85</v>
      </c>
    </row>
    <row r="1029" spans="1:13" ht="18" x14ac:dyDescent="0.3">
      <c r="A1029" s="2">
        <v>71347</v>
      </c>
      <c r="B1029" s="3">
        <v>1028</v>
      </c>
      <c r="C1029" s="2" t="s">
        <v>2667</v>
      </c>
      <c r="D1029" s="3" t="s">
        <v>58</v>
      </c>
      <c r="E1029" s="2" t="s">
        <v>15</v>
      </c>
      <c r="F1029" s="2" t="s">
        <v>95</v>
      </c>
      <c r="G1029" s="2" t="s">
        <v>2668</v>
      </c>
      <c r="H1029" s="2" t="s">
        <v>2667</v>
      </c>
      <c r="I1029" s="2" t="s">
        <v>771</v>
      </c>
      <c r="J1029" s="2" t="s">
        <v>19</v>
      </c>
      <c r="K1029" s="2" t="s">
        <v>389</v>
      </c>
      <c r="L1029" s="2" t="str">
        <f>VLOOKUP(A:A,'[1]شرکت کنندگان مرحله اول'!F:K,5,0)</f>
        <v xml:space="preserve">1399/08/20 11:41:06  </v>
      </c>
      <c r="M1029" s="4" t="str">
        <f>VLOOKUP(A:A,'[1]شرکت کنندگان مرحله اول'!F:K,6,0)</f>
        <v>46.225.242.154</v>
      </c>
    </row>
    <row r="1030" spans="1:13" ht="18" x14ac:dyDescent="0.3">
      <c r="A1030" s="2">
        <v>85840</v>
      </c>
      <c r="B1030" s="3">
        <v>1029</v>
      </c>
      <c r="C1030" s="2" t="s">
        <v>2669</v>
      </c>
      <c r="D1030" s="3" t="s">
        <v>14</v>
      </c>
      <c r="E1030" s="2" t="s">
        <v>22</v>
      </c>
      <c r="F1030" s="2" t="s">
        <v>23</v>
      </c>
      <c r="G1030" s="2" t="s">
        <v>2670</v>
      </c>
      <c r="H1030" s="2" t="s">
        <v>2669</v>
      </c>
      <c r="I1030" s="2" t="s">
        <v>260</v>
      </c>
      <c r="J1030" s="2"/>
      <c r="K1030" s="2" t="s">
        <v>1002</v>
      </c>
      <c r="L1030" s="2" t="str">
        <f>VLOOKUP(A:A,'[1]شرکت کنندگان مرحله اول'!F:K,5,0)</f>
        <v xml:space="preserve">1399/08/20 11:41:17  </v>
      </c>
      <c r="M1030" s="4" t="str">
        <f>VLOOKUP(A:A,'[1]شرکت کنندگان مرحله اول'!F:K,6,0)</f>
        <v>167.172.170.4</v>
      </c>
    </row>
    <row r="1031" spans="1:13" ht="18" x14ac:dyDescent="0.3">
      <c r="A1031" s="2">
        <v>86456</v>
      </c>
      <c r="B1031" s="3">
        <v>1030</v>
      </c>
      <c r="C1031" s="2" t="s">
        <v>2671</v>
      </c>
      <c r="D1031" s="3" t="s">
        <v>14</v>
      </c>
      <c r="E1031" s="2" t="s">
        <v>22</v>
      </c>
      <c r="F1031" s="2" t="s">
        <v>23</v>
      </c>
      <c r="G1031" s="2" t="s">
        <v>2672</v>
      </c>
      <c r="H1031" s="2" t="s">
        <v>2671</v>
      </c>
      <c r="I1031" s="2" t="s">
        <v>271</v>
      </c>
      <c r="J1031" s="2"/>
      <c r="K1031" s="2" t="s">
        <v>1707</v>
      </c>
      <c r="L1031" s="2" t="str">
        <f>VLOOKUP(A:A,'[1]شرکت کنندگان مرحله اول'!F:K,5,0)</f>
        <v xml:space="preserve">1399/08/20 11:41:19  </v>
      </c>
      <c r="M1031" s="4" t="str">
        <f>VLOOKUP(A:A,'[1]شرکت کنندگان مرحله اول'!F:K,6,0)</f>
        <v>5.134.174.3</v>
      </c>
    </row>
    <row r="1032" spans="1:13" ht="18" x14ac:dyDescent="0.3">
      <c r="A1032" s="2">
        <v>71017</v>
      </c>
      <c r="B1032" s="3">
        <v>1031</v>
      </c>
      <c r="C1032" s="2" t="s">
        <v>2673</v>
      </c>
      <c r="D1032" s="3" t="s">
        <v>14</v>
      </c>
      <c r="E1032" s="2" t="s">
        <v>15</v>
      </c>
      <c r="F1032" s="2" t="s">
        <v>16</v>
      </c>
      <c r="G1032" s="2" t="s">
        <v>2674</v>
      </c>
      <c r="H1032" s="2" t="s">
        <v>2673</v>
      </c>
      <c r="I1032" s="2" t="s">
        <v>2113</v>
      </c>
      <c r="J1032" s="2" t="s">
        <v>47</v>
      </c>
      <c r="K1032" s="2" t="s">
        <v>20</v>
      </c>
      <c r="L1032" s="2" t="str">
        <f>VLOOKUP(A:A,'[1]شرکت کنندگان مرحله اول'!F:K,5,0)</f>
        <v xml:space="preserve">1399/08/20 11:41:20  </v>
      </c>
      <c r="M1032" s="4" t="str">
        <f>VLOOKUP(A:A,'[1]شرکت کنندگان مرحله اول'!F:K,6,0)</f>
        <v>5.52.55.184</v>
      </c>
    </row>
    <row r="1033" spans="1:13" ht="18" x14ac:dyDescent="0.3">
      <c r="A1033" s="2">
        <v>73726</v>
      </c>
      <c r="B1033" s="3">
        <v>1032</v>
      </c>
      <c r="C1033" s="2" t="s">
        <v>2675</v>
      </c>
      <c r="D1033" s="3" t="s">
        <v>14</v>
      </c>
      <c r="E1033" s="2" t="s">
        <v>22</v>
      </c>
      <c r="F1033" s="2" t="s">
        <v>23</v>
      </c>
      <c r="G1033" s="2" t="s">
        <v>2676</v>
      </c>
      <c r="H1033" s="2" t="s">
        <v>2675</v>
      </c>
      <c r="I1033" s="2" t="s">
        <v>51</v>
      </c>
      <c r="J1033" s="2"/>
      <c r="K1033" s="2" t="s">
        <v>26</v>
      </c>
      <c r="L1033" s="2" t="str">
        <f>VLOOKUP(A:A,'[1]شرکت کنندگان مرحله اول'!F:K,5,0)</f>
        <v xml:space="preserve">1399/08/20 11:41:22  </v>
      </c>
      <c r="M1033" s="4" t="str">
        <f>VLOOKUP(A:A,'[1]شرکت کنندگان مرحله اول'!F:K,6,0)</f>
        <v>89.198.184.110</v>
      </c>
    </row>
    <row r="1034" spans="1:13" ht="18" x14ac:dyDescent="0.3">
      <c r="A1034" s="2">
        <v>76070</v>
      </c>
      <c r="B1034" s="3">
        <v>1033</v>
      </c>
      <c r="C1034" s="2" t="s">
        <v>2677</v>
      </c>
      <c r="D1034" s="3" t="s">
        <v>14</v>
      </c>
      <c r="E1034" s="2" t="s">
        <v>22</v>
      </c>
      <c r="F1034" s="2" t="s">
        <v>23</v>
      </c>
      <c r="G1034" s="2" t="s">
        <v>2678</v>
      </c>
      <c r="H1034" s="2" t="s">
        <v>2677</v>
      </c>
      <c r="I1034" s="2" t="s">
        <v>480</v>
      </c>
      <c r="J1034" s="2"/>
      <c r="K1034" s="2" t="s">
        <v>213</v>
      </c>
      <c r="L1034" s="2" t="str">
        <f>VLOOKUP(A:A,'[1]شرکت کنندگان مرحله اول'!F:K,5,0)</f>
        <v xml:space="preserve">1399/08/20 11:41:23  </v>
      </c>
      <c r="M1034" s="4" t="str">
        <f>VLOOKUP(A:A,'[1]شرکت کنندگان مرحله اول'!F:K,6,0)</f>
        <v>87.107.198.44</v>
      </c>
    </row>
    <row r="1035" spans="1:13" ht="18" x14ac:dyDescent="0.3">
      <c r="A1035" s="2">
        <v>83329</v>
      </c>
      <c r="B1035" s="3">
        <v>1034</v>
      </c>
      <c r="C1035" s="2" t="s">
        <v>2679</v>
      </c>
      <c r="D1035" s="3" t="s">
        <v>14</v>
      </c>
      <c r="E1035" s="2" t="s">
        <v>15</v>
      </c>
      <c r="F1035" s="2" t="s">
        <v>81</v>
      </c>
      <c r="G1035" s="2" t="s">
        <v>2680</v>
      </c>
      <c r="H1035" s="2" t="s">
        <v>2679</v>
      </c>
      <c r="I1035" s="2" t="s">
        <v>200</v>
      </c>
      <c r="J1035" s="2" t="s">
        <v>47</v>
      </c>
      <c r="K1035" s="2" t="s">
        <v>740</v>
      </c>
      <c r="L1035" s="2" t="str">
        <f>VLOOKUP(A:A,'[1]شرکت کنندگان مرحله اول'!F:K,5,0)</f>
        <v xml:space="preserve">1399/08/20 11:41:36  </v>
      </c>
      <c r="M1035" s="4" t="str">
        <f>VLOOKUP(A:A,'[1]شرکت کنندگان مرحله اول'!F:K,6,0)</f>
        <v>46.51.109.48</v>
      </c>
    </row>
    <row r="1036" spans="1:13" ht="18" x14ac:dyDescent="0.3">
      <c r="A1036" s="2">
        <v>85507</v>
      </c>
      <c r="B1036" s="3">
        <v>1035</v>
      </c>
      <c r="C1036" s="2" t="s">
        <v>2681</v>
      </c>
      <c r="D1036" s="3" t="s">
        <v>58</v>
      </c>
      <c r="E1036" s="2" t="s">
        <v>22</v>
      </c>
      <c r="F1036" s="2" t="s">
        <v>23</v>
      </c>
      <c r="G1036" s="2" t="s">
        <v>2682</v>
      </c>
      <c r="H1036" s="2" t="s">
        <v>2681</v>
      </c>
      <c r="I1036" s="2" t="s">
        <v>129</v>
      </c>
      <c r="J1036" s="2"/>
      <c r="K1036" s="2" t="s">
        <v>36</v>
      </c>
      <c r="L1036" s="2" t="str">
        <f>VLOOKUP(A:A,'[1]شرکت کنندگان مرحله اول'!F:K,5,0)</f>
        <v xml:space="preserve">1399/08/20 11:42:17  </v>
      </c>
      <c r="M1036" s="4" t="str">
        <f>VLOOKUP(A:A,'[1]شرکت کنندگان مرحله اول'!F:K,6,0)</f>
        <v>95.38.252.7</v>
      </c>
    </row>
    <row r="1037" spans="1:13" ht="18" x14ac:dyDescent="0.3">
      <c r="A1037" s="2">
        <v>83056</v>
      </c>
      <c r="B1037" s="3">
        <v>1036</v>
      </c>
      <c r="C1037" s="2" t="s">
        <v>2683</v>
      </c>
      <c r="D1037" s="3" t="s">
        <v>58</v>
      </c>
      <c r="E1037" s="2" t="s">
        <v>15</v>
      </c>
      <c r="F1037" s="2" t="s">
        <v>95</v>
      </c>
      <c r="G1037" s="2" t="s">
        <v>2684</v>
      </c>
      <c r="H1037" s="2" t="s">
        <v>2683</v>
      </c>
      <c r="I1037" s="2" t="s">
        <v>55</v>
      </c>
      <c r="J1037" s="2" t="s">
        <v>41</v>
      </c>
      <c r="K1037" s="2" t="s">
        <v>36</v>
      </c>
      <c r="L1037" s="2" t="str">
        <f>VLOOKUP(A:A,'[1]شرکت کنندگان مرحله اول'!F:K,5,0)</f>
        <v xml:space="preserve">1399/08/20 11:42:21  </v>
      </c>
      <c r="M1037" s="4" t="str">
        <f>VLOOKUP(A:A,'[1]شرکت کنندگان مرحله اول'!F:K,6,0)</f>
        <v>2.176.237.210</v>
      </c>
    </row>
    <row r="1038" spans="1:13" ht="18" x14ac:dyDescent="0.3">
      <c r="A1038" s="2">
        <v>72998</v>
      </c>
      <c r="B1038" s="3">
        <v>1037</v>
      </c>
      <c r="C1038" s="2" t="s">
        <v>2685</v>
      </c>
      <c r="D1038" s="3" t="s">
        <v>14</v>
      </c>
      <c r="E1038" s="2" t="s">
        <v>15</v>
      </c>
      <c r="F1038" s="2" t="s">
        <v>16</v>
      </c>
      <c r="G1038" s="2" t="s">
        <v>2686</v>
      </c>
      <c r="H1038" s="2" t="s">
        <v>2685</v>
      </c>
      <c r="I1038" s="2" t="s">
        <v>1462</v>
      </c>
      <c r="J1038" s="2" t="s">
        <v>47</v>
      </c>
      <c r="K1038" s="2" t="s">
        <v>175</v>
      </c>
      <c r="L1038" s="2" t="str">
        <f>VLOOKUP(A:A,'[1]شرکت کنندگان مرحله اول'!F:K,5,0)</f>
        <v xml:space="preserve">1399/08/20 11:42:22  </v>
      </c>
      <c r="M1038" s="4" t="str">
        <f>VLOOKUP(A:A,'[1]شرکت کنندگان مرحله اول'!F:K,6,0)</f>
        <v>94.241.168.205</v>
      </c>
    </row>
    <row r="1039" spans="1:13" ht="18" x14ac:dyDescent="0.3">
      <c r="A1039" s="2">
        <v>78904</v>
      </c>
      <c r="B1039" s="3">
        <v>1038</v>
      </c>
      <c r="C1039" s="2" t="s">
        <v>2687</v>
      </c>
      <c r="D1039" s="3" t="s">
        <v>14</v>
      </c>
      <c r="E1039" s="2" t="s">
        <v>22</v>
      </c>
      <c r="F1039" s="2" t="s">
        <v>23</v>
      </c>
      <c r="G1039" s="2" t="s">
        <v>2688</v>
      </c>
      <c r="H1039" s="2" t="s">
        <v>2687</v>
      </c>
      <c r="I1039" s="2" t="s">
        <v>263</v>
      </c>
      <c r="J1039" s="2"/>
      <c r="K1039" s="2" t="s">
        <v>389</v>
      </c>
      <c r="L1039" s="2" t="str">
        <f>VLOOKUP(A:A,'[1]شرکت کنندگان مرحله اول'!F:K,5,0)</f>
        <v xml:space="preserve">1399/08/20 11:42:24  </v>
      </c>
      <c r="M1039" s="4" t="str">
        <f>VLOOKUP(A:A,'[1]شرکت کنندگان مرحله اول'!F:K,6,0)</f>
        <v>5.208.14.128</v>
      </c>
    </row>
    <row r="1040" spans="1:13" ht="18" x14ac:dyDescent="0.3">
      <c r="A1040" s="2">
        <v>73632</v>
      </c>
      <c r="B1040" s="3">
        <v>1039</v>
      </c>
      <c r="C1040" s="2" t="s">
        <v>2689</v>
      </c>
      <c r="D1040" s="3" t="s">
        <v>14</v>
      </c>
      <c r="E1040" s="2" t="s">
        <v>22</v>
      </c>
      <c r="F1040" s="2" t="s">
        <v>23</v>
      </c>
      <c r="G1040" s="2" t="s">
        <v>2690</v>
      </c>
      <c r="H1040" s="2" t="s">
        <v>2689</v>
      </c>
      <c r="I1040" s="2" t="s">
        <v>1658</v>
      </c>
      <c r="J1040" s="2"/>
      <c r="K1040" s="2" t="s">
        <v>36</v>
      </c>
      <c r="L1040" s="2" t="str">
        <f>VLOOKUP(A:A,'[1]شرکت کنندگان مرحله اول'!F:K,5,0)</f>
        <v xml:space="preserve">1399/08/20 11:42:26  </v>
      </c>
      <c r="M1040" s="4" t="str">
        <f>VLOOKUP(A:A,'[1]شرکت کنندگان مرحله اول'!F:K,6,0)</f>
        <v>37.44.57.144</v>
      </c>
    </row>
    <row r="1041" spans="1:13" ht="18" x14ac:dyDescent="0.3">
      <c r="A1041" s="2">
        <v>77407</v>
      </c>
      <c r="B1041" s="3">
        <v>1040</v>
      </c>
      <c r="C1041" s="2" t="s">
        <v>2691</v>
      </c>
      <c r="D1041" s="3" t="s">
        <v>14</v>
      </c>
      <c r="E1041" s="2" t="s">
        <v>22</v>
      </c>
      <c r="F1041" s="2" t="s">
        <v>23</v>
      </c>
      <c r="G1041" s="2" t="s">
        <v>2692</v>
      </c>
      <c r="H1041" s="2" t="s">
        <v>2691</v>
      </c>
      <c r="I1041" s="2" t="s">
        <v>860</v>
      </c>
      <c r="J1041" s="2"/>
      <c r="K1041" s="2" t="s">
        <v>970</v>
      </c>
      <c r="L1041" s="2" t="str">
        <f>VLOOKUP(A:A,'[1]شرکت کنندگان مرحله اول'!F:K,5,0)</f>
        <v xml:space="preserve">1399/08/20 11:42:52  </v>
      </c>
      <c r="M1041" s="4" t="str">
        <f>VLOOKUP(A:A,'[1]شرکت کنندگان مرحله اول'!F:K,6,0)</f>
        <v>217.218.135.88</v>
      </c>
    </row>
    <row r="1042" spans="1:13" ht="18" x14ac:dyDescent="0.3">
      <c r="A1042" s="2">
        <v>86979</v>
      </c>
      <c r="B1042" s="3">
        <v>1041</v>
      </c>
      <c r="C1042" s="2" t="s">
        <v>2693</v>
      </c>
      <c r="D1042" s="3" t="s">
        <v>58</v>
      </c>
      <c r="E1042" s="2" t="s">
        <v>22</v>
      </c>
      <c r="F1042" s="2" t="s">
        <v>23</v>
      </c>
      <c r="G1042" s="2" t="s">
        <v>2694</v>
      </c>
      <c r="H1042" s="2" t="s">
        <v>2693</v>
      </c>
      <c r="I1042" s="2" t="s">
        <v>315</v>
      </c>
      <c r="J1042" s="2"/>
      <c r="K1042" s="2" t="s">
        <v>36</v>
      </c>
      <c r="L1042" s="2" t="str">
        <f>VLOOKUP(A:A,'[1]شرکت کنندگان مرحله اول'!F:K,5,0)</f>
        <v xml:space="preserve">1399/08/20 11:42:53  </v>
      </c>
      <c r="M1042" s="4" t="str">
        <f>VLOOKUP(A:A,'[1]شرکت کنندگان مرحله اول'!F:K,6,0)</f>
        <v>5.62.161.154</v>
      </c>
    </row>
    <row r="1043" spans="1:13" ht="18" x14ac:dyDescent="0.3">
      <c r="A1043" s="2">
        <v>77019</v>
      </c>
      <c r="B1043" s="3">
        <v>1042</v>
      </c>
      <c r="C1043" s="2" t="s">
        <v>2695</v>
      </c>
      <c r="D1043" s="3" t="s">
        <v>14</v>
      </c>
      <c r="E1043" s="2" t="s">
        <v>22</v>
      </c>
      <c r="F1043" s="2" t="s">
        <v>23</v>
      </c>
      <c r="G1043" s="2" t="s">
        <v>2696</v>
      </c>
      <c r="H1043" s="2" t="s">
        <v>2697</v>
      </c>
      <c r="I1043" s="2" t="s">
        <v>2698</v>
      </c>
      <c r="J1043" s="2"/>
      <c r="K1043" s="2" t="s">
        <v>178</v>
      </c>
      <c r="L1043" s="2" t="str">
        <f>VLOOKUP(A:A,'[1]شرکت کنندگان مرحله اول'!F:K,5,0)</f>
        <v xml:space="preserve">1399/08/20 11:43:06  </v>
      </c>
      <c r="M1043" s="4" t="str">
        <f>VLOOKUP(A:A,'[1]شرکت کنندگان مرحله اول'!F:K,6,0)</f>
        <v>185.131.93.166</v>
      </c>
    </row>
    <row r="1044" spans="1:13" ht="18" x14ac:dyDescent="0.3">
      <c r="A1044" s="2">
        <v>79271</v>
      </c>
      <c r="B1044" s="3">
        <v>1043</v>
      </c>
      <c r="C1044" s="2" t="s">
        <v>2699</v>
      </c>
      <c r="D1044" s="3" t="s">
        <v>14</v>
      </c>
      <c r="E1044" s="2" t="s">
        <v>15</v>
      </c>
      <c r="F1044" s="2" t="s">
        <v>81</v>
      </c>
      <c r="G1044" s="2" t="s">
        <v>2700</v>
      </c>
      <c r="H1044" s="2" t="s">
        <v>2701</v>
      </c>
      <c r="I1044" s="2" t="s">
        <v>545</v>
      </c>
      <c r="J1044" s="2" t="s">
        <v>246</v>
      </c>
      <c r="K1044" s="2" t="s">
        <v>228</v>
      </c>
      <c r="L1044" s="2" t="str">
        <f>VLOOKUP(A:A,'[1]شرکت کنندگان مرحله اول'!F:K,5,0)</f>
        <v xml:space="preserve">1399/08/20 11:43:10  </v>
      </c>
      <c r="M1044" s="4" t="str">
        <f>VLOOKUP(A:A,'[1]شرکت کنندگان مرحله اول'!F:K,6,0)</f>
        <v>46.167.136.52</v>
      </c>
    </row>
    <row r="1045" spans="1:13" ht="18" x14ac:dyDescent="0.3">
      <c r="A1045" s="2">
        <v>16969</v>
      </c>
      <c r="B1045" s="3">
        <v>1044</v>
      </c>
      <c r="C1045" s="2" t="s">
        <v>2702</v>
      </c>
      <c r="D1045" s="3" t="s">
        <v>14</v>
      </c>
      <c r="E1045" s="2" t="s">
        <v>15</v>
      </c>
      <c r="F1045" s="2" t="s">
        <v>16</v>
      </c>
      <c r="G1045" s="2" t="s">
        <v>2703</v>
      </c>
      <c r="H1045" s="2" t="s">
        <v>2702</v>
      </c>
      <c r="I1045" s="2" t="s">
        <v>185</v>
      </c>
      <c r="J1045" s="2" t="s">
        <v>246</v>
      </c>
      <c r="K1045" s="2" t="s">
        <v>26</v>
      </c>
      <c r="L1045" s="2" t="str">
        <f>VLOOKUP(A:A,'[1]شرکت کنندگان مرحله اول'!F:K,5,0)</f>
        <v xml:space="preserve">1399/08/20 11:43:15  </v>
      </c>
      <c r="M1045" s="4" t="str">
        <f>VLOOKUP(A:A,'[1]شرکت کنندگان مرحله اول'!F:K,6,0)</f>
        <v>151.239.0.87</v>
      </c>
    </row>
    <row r="1046" spans="1:13" ht="18" x14ac:dyDescent="0.3">
      <c r="A1046" s="2">
        <v>82329</v>
      </c>
      <c r="B1046" s="3">
        <v>1045</v>
      </c>
      <c r="C1046" s="2" t="s">
        <v>2704</v>
      </c>
      <c r="D1046" s="3" t="s">
        <v>14</v>
      </c>
      <c r="E1046" s="2" t="s">
        <v>15</v>
      </c>
      <c r="F1046" s="2" t="s">
        <v>81</v>
      </c>
      <c r="G1046" s="2" t="s">
        <v>2705</v>
      </c>
      <c r="H1046" s="2" t="s">
        <v>2704</v>
      </c>
      <c r="I1046" s="2" t="s">
        <v>878</v>
      </c>
      <c r="J1046" s="2" t="s">
        <v>47</v>
      </c>
      <c r="K1046" s="2" t="s">
        <v>336</v>
      </c>
      <c r="L1046" s="2" t="str">
        <f>VLOOKUP(A:A,'[1]شرکت کنندگان مرحله اول'!F:K,5,0)</f>
        <v xml:space="preserve">1399/08/20 11:43:19  </v>
      </c>
      <c r="M1046" s="4" t="str">
        <f>VLOOKUP(A:A,'[1]شرکت کنندگان مرحله اول'!F:K,6,0)</f>
        <v>5.160.233.98</v>
      </c>
    </row>
    <row r="1047" spans="1:13" ht="18" x14ac:dyDescent="0.3">
      <c r="A1047" s="2">
        <v>82108</v>
      </c>
      <c r="B1047" s="3">
        <v>1046</v>
      </c>
      <c r="C1047" s="2" t="s">
        <v>2706</v>
      </c>
      <c r="D1047" s="3" t="s">
        <v>14</v>
      </c>
      <c r="E1047" s="2" t="s">
        <v>22</v>
      </c>
      <c r="F1047" s="2" t="s">
        <v>23</v>
      </c>
      <c r="G1047" s="2" t="s">
        <v>2707</v>
      </c>
      <c r="H1047" s="2" t="s">
        <v>2706</v>
      </c>
      <c r="I1047" s="2" t="s">
        <v>114</v>
      </c>
      <c r="J1047" s="2"/>
      <c r="K1047" s="2" t="s">
        <v>2708</v>
      </c>
      <c r="L1047" s="2" t="str">
        <f>VLOOKUP(A:A,'[1]شرکت کنندگان مرحله اول'!F:K,5,0)</f>
        <v xml:space="preserve">1399/08/20 11:43:48  </v>
      </c>
      <c r="M1047" s="4" t="str">
        <f>VLOOKUP(A:A,'[1]شرکت کنندگان مرحله اول'!F:K,6,0)</f>
        <v>217.219.138.141</v>
      </c>
    </row>
    <row r="1048" spans="1:13" ht="18" x14ac:dyDescent="0.3">
      <c r="A1048" s="2">
        <v>22334</v>
      </c>
      <c r="B1048" s="3">
        <v>1047</v>
      </c>
      <c r="C1048" s="2" t="s">
        <v>2709</v>
      </c>
      <c r="D1048" s="3" t="s">
        <v>58</v>
      </c>
      <c r="E1048" s="2" t="s">
        <v>15</v>
      </c>
      <c r="F1048" s="2" t="s">
        <v>95</v>
      </c>
      <c r="G1048" s="2" t="s">
        <v>2710</v>
      </c>
      <c r="H1048" s="2" t="s">
        <v>2709</v>
      </c>
      <c r="I1048" s="2" t="s">
        <v>1195</v>
      </c>
      <c r="J1048" s="2" t="s">
        <v>19</v>
      </c>
      <c r="K1048" s="2" t="s">
        <v>178</v>
      </c>
      <c r="L1048" s="2" t="str">
        <f>VLOOKUP(A:A,'[1]شرکت کنندگان مرحله اول'!F:K,5,0)</f>
        <v xml:space="preserve">1399/08/20 11:43:50  </v>
      </c>
      <c r="M1048" s="4" t="str">
        <f>VLOOKUP(A:A,'[1]شرکت کنندگان مرحله اول'!F:K,6,0)</f>
        <v>46.245.24.88</v>
      </c>
    </row>
    <row r="1049" spans="1:13" ht="18" x14ac:dyDescent="0.3">
      <c r="A1049" s="2">
        <v>73163</v>
      </c>
      <c r="B1049" s="3">
        <v>1048</v>
      </c>
      <c r="C1049" s="2" t="s">
        <v>2711</v>
      </c>
      <c r="D1049" s="3" t="s">
        <v>14</v>
      </c>
      <c r="E1049" s="2" t="s">
        <v>22</v>
      </c>
      <c r="F1049" s="2" t="s">
        <v>23</v>
      </c>
      <c r="G1049" s="2" t="s">
        <v>2712</v>
      </c>
      <c r="H1049" s="2" t="s">
        <v>2711</v>
      </c>
      <c r="I1049" s="2" t="s">
        <v>51</v>
      </c>
      <c r="J1049" s="2"/>
      <c r="K1049" s="2" t="s">
        <v>36</v>
      </c>
      <c r="L1049" s="2" t="str">
        <f>VLOOKUP(A:A,'[1]شرکت کنندگان مرحله اول'!F:K,5,0)</f>
        <v xml:space="preserve">1399/08/20 11:44:09  </v>
      </c>
      <c r="M1049" s="4" t="str">
        <f>VLOOKUP(A:A,'[1]شرکت کنندگان مرحله اول'!F:K,6,0)</f>
        <v>31.47.61.34</v>
      </c>
    </row>
    <row r="1050" spans="1:13" ht="18" x14ac:dyDescent="0.3">
      <c r="A1050" s="2">
        <v>18096</v>
      </c>
      <c r="B1050" s="3">
        <v>1049</v>
      </c>
      <c r="C1050" s="2" t="s">
        <v>2713</v>
      </c>
      <c r="D1050" s="3" t="s">
        <v>14</v>
      </c>
      <c r="E1050" s="2" t="s">
        <v>15</v>
      </c>
      <c r="F1050" s="2" t="s">
        <v>95</v>
      </c>
      <c r="G1050" s="2" t="s">
        <v>2714</v>
      </c>
      <c r="H1050" s="2" t="s">
        <v>2713</v>
      </c>
      <c r="I1050" s="2" t="s">
        <v>2455</v>
      </c>
      <c r="J1050" s="2" t="s">
        <v>19</v>
      </c>
      <c r="K1050" s="2" t="s">
        <v>2715</v>
      </c>
      <c r="L1050" s="2" t="str">
        <f>VLOOKUP(A:A,'[1]شرکت کنندگان مرحله اول'!F:K,5,0)</f>
        <v xml:space="preserve">1399/08/20 11:44:10  </v>
      </c>
      <c r="M1050" s="4" t="str">
        <f>VLOOKUP(A:A,'[1]شرکت کنندگان مرحله اول'!F:K,6,0)</f>
        <v>95.80.161.212</v>
      </c>
    </row>
    <row r="1051" spans="1:13" ht="18" x14ac:dyDescent="0.3">
      <c r="A1051" s="2">
        <v>76965</v>
      </c>
      <c r="B1051" s="3">
        <v>1050</v>
      </c>
      <c r="C1051" s="2" t="s">
        <v>2716</v>
      </c>
      <c r="D1051" s="3" t="s">
        <v>58</v>
      </c>
      <c r="E1051" s="2" t="s">
        <v>15</v>
      </c>
      <c r="F1051" s="2" t="s">
        <v>95</v>
      </c>
      <c r="G1051" s="2" t="s">
        <v>2717</v>
      </c>
      <c r="H1051" s="2" t="s">
        <v>2716</v>
      </c>
      <c r="I1051" s="2" t="s">
        <v>747</v>
      </c>
      <c r="J1051" s="2" t="s">
        <v>19</v>
      </c>
      <c r="K1051" s="2" t="s">
        <v>371</v>
      </c>
      <c r="L1051" s="2" t="str">
        <f>VLOOKUP(A:A,'[1]شرکت کنندگان مرحله اول'!F:K,5,0)</f>
        <v xml:space="preserve">1399/08/20 11:44:16  </v>
      </c>
      <c r="M1051" s="4" t="str">
        <f>VLOOKUP(A:A,'[1]شرکت کنندگان مرحله اول'!F:K,6,0)</f>
        <v>93.110.18.24</v>
      </c>
    </row>
    <row r="1052" spans="1:13" ht="18" x14ac:dyDescent="0.3">
      <c r="A1052" s="2">
        <v>79983</v>
      </c>
      <c r="B1052" s="3">
        <v>1051</v>
      </c>
      <c r="C1052" s="2" t="s">
        <v>2718</v>
      </c>
      <c r="D1052" s="3" t="s">
        <v>14</v>
      </c>
      <c r="E1052" s="2" t="s">
        <v>22</v>
      </c>
      <c r="F1052" s="2" t="s">
        <v>23</v>
      </c>
      <c r="G1052" s="2" t="s">
        <v>2719</v>
      </c>
      <c r="H1052" s="2" t="s">
        <v>2718</v>
      </c>
      <c r="I1052" s="2" t="s">
        <v>2720</v>
      </c>
      <c r="J1052" s="2"/>
      <c r="K1052" s="2" t="s">
        <v>178</v>
      </c>
      <c r="L1052" s="2" t="str">
        <f>VLOOKUP(A:A,'[1]شرکت کنندگان مرحله اول'!F:K,5,0)</f>
        <v xml:space="preserve">1399/08/20 11:44:23  </v>
      </c>
      <c r="M1052" s="4" t="str">
        <f>VLOOKUP(A:A,'[1]شرکت کنندگان مرحله اول'!F:K,6,0)</f>
        <v>213.109.244.14</v>
      </c>
    </row>
    <row r="1053" spans="1:13" ht="18" x14ac:dyDescent="0.3">
      <c r="A1053" s="2">
        <v>74686</v>
      </c>
      <c r="B1053" s="3">
        <v>1052</v>
      </c>
      <c r="C1053" s="2" t="s">
        <v>2721</v>
      </c>
      <c r="D1053" s="3" t="s">
        <v>58</v>
      </c>
      <c r="E1053" s="2" t="s">
        <v>15</v>
      </c>
      <c r="F1053" s="2" t="s">
        <v>43</v>
      </c>
      <c r="G1053" s="2" t="s">
        <v>2722</v>
      </c>
      <c r="H1053" s="2" t="s">
        <v>2721</v>
      </c>
      <c r="I1053" s="2" t="s">
        <v>511</v>
      </c>
      <c r="J1053" s="2" t="s">
        <v>41</v>
      </c>
      <c r="K1053" s="2" t="s">
        <v>36</v>
      </c>
      <c r="L1053" s="2" t="str">
        <f>VLOOKUP(A:A,'[1]شرکت کنندگان مرحله اول'!F:K,5,0)</f>
        <v xml:space="preserve">1399/08/20 11:44:28  </v>
      </c>
      <c r="M1053" s="4" t="str">
        <f>VLOOKUP(A:A,'[1]شرکت کنندگان مرحله اول'!F:K,6,0)</f>
        <v>151.242.171.78</v>
      </c>
    </row>
    <row r="1054" spans="1:13" ht="18" x14ac:dyDescent="0.3">
      <c r="A1054" s="2">
        <v>74800</v>
      </c>
      <c r="B1054" s="3">
        <v>1053</v>
      </c>
      <c r="C1054" s="2" t="s">
        <v>2723</v>
      </c>
      <c r="D1054" s="3" t="s">
        <v>14</v>
      </c>
      <c r="E1054" s="2" t="s">
        <v>22</v>
      </c>
      <c r="F1054" s="2" t="s">
        <v>23</v>
      </c>
      <c r="G1054" s="2" t="s">
        <v>2724</v>
      </c>
      <c r="H1054" s="2" t="s">
        <v>2723</v>
      </c>
      <c r="I1054" s="2" t="s">
        <v>51</v>
      </c>
      <c r="J1054" s="2"/>
      <c r="K1054" s="2" t="s">
        <v>1416</v>
      </c>
      <c r="L1054" s="2" t="str">
        <f>VLOOKUP(A:A,'[1]شرکت کنندگان مرحله اول'!F:K,5,0)</f>
        <v xml:space="preserve">1399/08/20 11:44:34  </v>
      </c>
      <c r="M1054" s="4" t="str">
        <f>VLOOKUP(A:A,'[1]شرکت کنندگان مرحله اول'!F:K,6,0)</f>
        <v>83.120.22.140</v>
      </c>
    </row>
    <row r="1055" spans="1:13" ht="18" x14ac:dyDescent="0.3">
      <c r="A1055" s="2">
        <v>85860</v>
      </c>
      <c r="B1055" s="3">
        <v>1054</v>
      </c>
      <c r="C1055" s="2" t="s">
        <v>2725</v>
      </c>
      <c r="D1055" s="3" t="s">
        <v>58</v>
      </c>
      <c r="E1055" s="2" t="s">
        <v>22</v>
      </c>
      <c r="F1055" s="2" t="s">
        <v>23</v>
      </c>
      <c r="G1055" s="2" t="s">
        <v>2726</v>
      </c>
      <c r="H1055" s="2" t="s">
        <v>2725</v>
      </c>
      <c r="I1055" s="2" t="s">
        <v>260</v>
      </c>
      <c r="J1055" s="2"/>
      <c r="K1055" s="2" t="s">
        <v>84</v>
      </c>
      <c r="L1055" s="2" t="str">
        <f>VLOOKUP(A:A,'[1]شرکت کنندگان مرحله اول'!F:K,5,0)</f>
        <v xml:space="preserve">1399/08/20 11:44:39  </v>
      </c>
      <c r="M1055" s="4" t="str">
        <f>VLOOKUP(A:A,'[1]شرکت کنندگان مرحله اول'!F:K,6,0)</f>
        <v>51.75.153.238</v>
      </c>
    </row>
    <row r="1056" spans="1:13" ht="18" x14ac:dyDescent="0.3">
      <c r="A1056" s="2">
        <v>16306</v>
      </c>
      <c r="B1056" s="3">
        <v>1055</v>
      </c>
      <c r="C1056" s="2" t="s">
        <v>2727</v>
      </c>
      <c r="D1056" s="3" t="s">
        <v>14</v>
      </c>
      <c r="E1056" s="2" t="s">
        <v>15</v>
      </c>
      <c r="F1056" s="2" t="s">
        <v>43</v>
      </c>
      <c r="G1056" s="2" t="s">
        <v>2728</v>
      </c>
      <c r="H1056" s="2" t="s">
        <v>2727</v>
      </c>
      <c r="I1056" s="2" t="s">
        <v>2729</v>
      </c>
      <c r="J1056" s="2" t="s">
        <v>41</v>
      </c>
      <c r="K1056" s="2" t="s">
        <v>36</v>
      </c>
      <c r="L1056" s="2" t="str">
        <f>VLOOKUP(A:A,'[1]شرکت کنندگان مرحله اول'!F:K,5,0)</f>
        <v xml:space="preserve">1399/08/20 11:45:02  </v>
      </c>
      <c r="M1056" s="4" t="str">
        <f>VLOOKUP(A:A,'[1]شرکت کنندگان مرحله اول'!F:K,6,0)</f>
        <v>2.176.245.1</v>
      </c>
    </row>
    <row r="1057" spans="1:13" ht="18" x14ac:dyDescent="0.3">
      <c r="A1057" s="2">
        <v>79706</v>
      </c>
      <c r="B1057" s="3">
        <v>1056</v>
      </c>
      <c r="C1057" s="2" t="s">
        <v>2730</v>
      </c>
      <c r="D1057" s="3" t="s">
        <v>58</v>
      </c>
      <c r="E1057" s="2" t="s">
        <v>15</v>
      </c>
      <c r="F1057" s="2" t="s">
        <v>16</v>
      </c>
      <c r="G1057" s="2" t="s">
        <v>2731</v>
      </c>
      <c r="H1057" s="2" t="s">
        <v>2730</v>
      </c>
      <c r="I1057" s="2" t="s">
        <v>209</v>
      </c>
      <c r="J1057" s="2" t="s">
        <v>246</v>
      </c>
      <c r="K1057" s="2" t="s">
        <v>2607</v>
      </c>
      <c r="L1057" s="2" t="str">
        <f>VLOOKUP(A:A,'[1]شرکت کنندگان مرحله اول'!F:K,5,0)</f>
        <v xml:space="preserve">1399/08/20 11:45:03  </v>
      </c>
      <c r="M1057" s="4" t="str">
        <f>VLOOKUP(A:A,'[1]شرکت کنندگان مرحله اول'!F:K,6,0)</f>
        <v>69.194.90.89</v>
      </c>
    </row>
    <row r="1058" spans="1:13" ht="18" x14ac:dyDescent="0.3">
      <c r="A1058" s="2">
        <v>78066</v>
      </c>
      <c r="B1058" s="3">
        <v>1057</v>
      </c>
      <c r="C1058" s="2" t="s">
        <v>2732</v>
      </c>
      <c r="D1058" s="3" t="s">
        <v>58</v>
      </c>
      <c r="E1058" s="2" t="s">
        <v>15</v>
      </c>
      <c r="F1058" s="2" t="s">
        <v>95</v>
      </c>
      <c r="G1058" s="2" t="s">
        <v>2733</v>
      </c>
      <c r="H1058" s="2" t="s">
        <v>2732</v>
      </c>
      <c r="I1058" s="2" t="s">
        <v>625</v>
      </c>
      <c r="J1058" s="2" t="s">
        <v>47</v>
      </c>
      <c r="K1058" s="2" t="s">
        <v>494</v>
      </c>
      <c r="L1058" s="2" t="str">
        <f>VLOOKUP(A:A,'[1]شرکت کنندگان مرحله اول'!F:K,5,0)</f>
        <v xml:space="preserve">1399/08/20 11:45:14  </v>
      </c>
      <c r="M1058" s="4" t="str">
        <f>VLOOKUP(A:A,'[1]شرکت کنندگان مرحله اول'!F:K,6,0)</f>
        <v>130.255.255.84</v>
      </c>
    </row>
    <row r="1059" spans="1:13" ht="18" x14ac:dyDescent="0.3">
      <c r="A1059" s="2">
        <v>86047</v>
      </c>
      <c r="B1059" s="3">
        <v>1058</v>
      </c>
      <c r="C1059" s="2" t="s">
        <v>2734</v>
      </c>
      <c r="D1059" s="3" t="s">
        <v>14</v>
      </c>
      <c r="E1059" s="2" t="s">
        <v>22</v>
      </c>
      <c r="F1059" s="2" t="s">
        <v>23</v>
      </c>
      <c r="G1059" s="2" t="s">
        <v>2735</v>
      </c>
      <c r="H1059" s="2" t="s">
        <v>2734</v>
      </c>
      <c r="I1059" s="2" t="s">
        <v>744</v>
      </c>
      <c r="J1059" s="2"/>
      <c r="K1059" s="2" t="s">
        <v>1981</v>
      </c>
      <c r="L1059" s="2" t="str">
        <f>VLOOKUP(A:A,'[1]شرکت کنندگان مرحله اول'!F:K,5,0)</f>
        <v xml:space="preserve">1399/08/20 11:45:21  </v>
      </c>
      <c r="M1059" s="4" t="str">
        <f>VLOOKUP(A:A,'[1]شرکت کنندگان مرحله اول'!F:K,6,0)</f>
        <v>91.251.190.220</v>
      </c>
    </row>
    <row r="1060" spans="1:13" ht="18" x14ac:dyDescent="0.3">
      <c r="A1060" s="2">
        <v>85991</v>
      </c>
      <c r="B1060" s="3">
        <v>1059</v>
      </c>
      <c r="C1060" s="2" t="s">
        <v>2736</v>
      </c>
      <c r="D1060" s="3" t="s">
        <v>14</v>
      </c>
      <c r="E1060" s="2" t="s">
        <v>22</v>
      </c>
      <c r="F1060" s="2" t="s">
        <v>23</v>
      </c>
      <c r="G1060" s="2" t="s">
        <v>2737</v>
      </c>
      <c r="H1060" s="2" t="s">
        <v>2736</v>
      </c>
      <c r="I1060" s="2" t="s">
        <v>883</v>
      </c>
      <c r="J1060" s="2"/>
      <c r="K1060" s="2" t="s">
        <v>2738</v>
      </c>
      <c r="L1060" s="2" t="str">
        <f>VLOOKUP(A:A,'[1]شرکت کنندگان مرحله اول'!F:K,5,0)</f>
        <v xml:space="preserve">1399/08/20 11:45:29  </v>
      </c>
      <c r="M1060" s="4" t="str">
        <f>VLOOKUP(A:A,'[1]شرکت کنندگان مرحله اول'!F:K,6,0)</f>
        <v>91.238.82.55</v>
      </c>
    </row>
    <row r="1061" spans="1:13" ht="18" x14ac:dyDescent="0.3">
      <c r="A1061" s="2">
        <v>84907</v>
      </c>
      <c r="B1061" s="3">
        <v>1060</v>
      </c>
      <c r="C1061" s="2" t="s">
        <v>2739</v>
      </c>
      <c r="D1061" s="3" t="s">
        <v>14</v>
      </c>
      <c r="E1061" s="2" t="s">
        <v>22</v>
      </c>
      <c r="F1061" s="2" t="s">
        <v>23</v>
      </c>
      <c r="G1061" s="2" t="s">
        <v>2740</v>
      </c>
      <c r="H1061" s="2" t="s">
        <v>2739</v>
      </c>
      <c r="I1061" s="2" t="s">
        <v>203</v>
      </c>
      <c r="J1061" s="2"/>
      <c r="K1061" s="2" t="s">
        <v>178</v>
      </c>
      <c r="L1061" s="2" t="str">
        <f>VLOOKUP(A:A,'[1]شرکت کنندگان مرحله اول'!F:K,5,0)</f>
        <v xml:space="preserve">1399/08/20 11:45:34  </v>
      </c>
      <c r="M1061" s="4" t="str">
        <f>VLOOKUP(A:A,'[1]شرکت کنندگان مرحله اول'!F:K,6,0)</f>
        <v>192.15.156.83</v>
      </c>
    </row>
    <row r="1062" spans="1:13" ht="18" x14ac:dyDescent="0.3">
      <c r="A1062" s="2">
        <v>81640</v>
      </c>
      <c r="B1062" s="3">
        <v>1061</v>
      </c>
      <c r="C1062" s="2" t="s">
        <v>2741</v>
      </c>
      <c r="D1062" s="3" t="s">
        <v>14</v>
      </c>
      <c r="E1062" s="2" t="s">
        <v>15</v>
      </c>
      <c r="F1062" s="2" t="s">
        <v>81</v>
      </c>
      <c r="G1062" s="2" t="s">
        <v>2742</v>
      </c>
      <c r="H1062" s="2" t="s">
        <v>2741</v>
      </c>
      <c r="I1062" s="2" t="s">
        <v>564</v>
      </c>
      <c r="J1062" s="2" t="s">
        <v>47</v>
      </c>
      <c r="K1062" s="2" t="s">
        <v>1086</v>
      </c>
      <c r="L1062" s="2" t="str">
        <f>VLOOKUP(A:A,'[1]شرکت کنندگان مرحله اول'!F:K,5,0)</f>
        <v xml:space="preserve">1399/08/20 11:45:37  </v>
      </c>
      <c r="M1062" s="4" t="str">
        <f>VLOOKUP(A:A,'[1]شرکت کنندگان مرحله اول'!F:K,6,0)</f>
        <v>77.238.112.128</v>
      </c>
    </row>
    <row r="1063" spans="1:13" ht="18" x14ac:dyDescent="0.3">
      <c r="A1063" s="2">
        <v>77048</v>
      </c>
      <c r="B1063" s="3">
        <v>1062</v>
      </c>
      <c r="C1063" s="2" t="s">
        <v>2743</v>
      </c>
      <c r="D1063" s="3" t="s">
        <v>14</v>
      </c>
      <c r="E1063" s="2" t="s">
        <v>22</v>
      </c>
      <c r="F1063" s="2" t="s">
        <v>23</v>
      </c>
      <c r="G1063" s="2" t="s">
        <v>2744</v>
      </c>
      <c r="H1063" s="2" t="s">
        <v>2743</v>
      </c>
      <c r="I1063" s="2" t="s">
        <v>1437</v>
      </c>
      <c r="J1063" s="2"/>
      <c r="K1063" s="2" t="s">
        <v>130</v>
      </c>
      <c r="L1063" s="2" t="str">
        <f>VLOOKUP(A:A,'[1]شرکت کنندگان مرحله اول'!F:K,5,0)</f>
        <v xml:space="preserve">1399/08/20 11:45:48  </v>
      </c>
      <c r="M1063" s="4" t="str">
        <f>VLOOKUP(A:A,'[1]شرکت کنندگان مرحله اول'!F:K,6,0)</f>
        <v>151.235.35.205</v>
      </c>
    </row>
    <row r="1064" spans="1:13" ht="18" x14ac:dyDescent="0.3">
      <c r="A1064" s="2">
        <v>76930</v>
      </c>
      <c r="B1064" s="3">
        <v>1063</v>
      </c>
      <c r="C1064" s="2" t="s">
        <v>2745</v>
      </c>
      <c r="D1064" s="3" t="s">
        <v>14</v>
      </c>
      <c r="E1064" s="2" t="s">
        <v>15</v>
      </c>
      <c r="F1064" s="2" t="s">
        <v>38</v>
      </c>
      <c r="G1064" s="2" t="s">
        <v>2746</v>
      </c>
      <c r="H1064" s="2" t="s">
        <v>2745</v>
      </c>
      <c r="I1064" s="2" t="s">
        <v>1640</v>
      </c>
      <c r="J1064" s="2" t="s">
        <v>41</v>
      </c>
      <c r="K1064" s="2" t="s">
        <v>36</v>
      </c>
      <c r="L1064" s="2" t="str">
        <f>VLOOKUP(A:A,'[1]شرکت کنندگان مرحله اول'!F:K,5,0)</f>
        <v xml:space="preserve">1399/08/20 11:46:06  </v>
      </c>
      <c r="M1064" s="4" t="str">
        <f>VLOOKUP(A:A,'[1]شرکت کنندگان مرحله اول'!F:K,6,0)</f>
        <v>51.38.127.70</v>
      </c>
    </row>
    <row r="1065" spans="1:13" ht="18" x14ac:dyDescent="0.3">
      <c r="A1065" s="2">
        <v>82796</v>
      </c>
      <c r="B1065" s="3">
        <v>1064</v>
      </c>
      <c r="C1065" s="2" t="s">
        <v>2747</v>
      </c>
      <c r="D1065" s="3" t="s">
        <v>58</v>
      </c>
      <c r="E1065" s="2" t="s">
        <v>22</v>
      </c>
      <c r="F1065" s="2" t="s">
        <v>23</v>
      </c>
      <c r="G1065" s="2" t="s">
        <v>2748</v>
      </c>
      <c r="H1065" s="2" t="s">
        <v>2747</v>
      </c>
      <c r="I1065" s="2" t="s">
        <v>29</v>
      </c>
      <c r="J1065" s="2"/>
      <c r="K1065" s="2" t="s">
        <v>26</v>
      </c>
      <c r="L1065" s="2" t="str">
        <f>VLOOKUP(A:A,'[1]شرکت کنندگان مرحله اول'!F:K,5,0)</f>
        <v xml:space="preserve">1399/08/20 11:46:07  </v>
      </c>
      <c r="M1065" s="4" t="str">
        <f>VLOOKUP(A:A,'[1]شرکت کنندگان مرحله اول'!F:K,6,0)</f>
        <v>89.198.184.110</v>
      </c>
    </row>
    <row r="1066" spans="1:13" ht="18" x14ac:dyDescent="0.3">
      <c r="A1066" s="2">
        <v>82771</v>
      </c>
      <c r="B1066" s="3">
        <v>1065</v>
      </c>
      <c r="C1066" s="2" t="s">
        <v>2749</v>
      </c>
      <c r="D1066" s="3" t="s">
        <v>14</v>
      </c>
      <c r="E1066" s="2" t="s">
        <v>22</v>
      </c>
      <c r="F1066" s="2" t="s">
        <v>23</v>
      </c>
      <c r="G1066" s="2" t="s">
        <v>2750</v>
      </c>
      <c r="H1066" s="2" t="s">
        <v>2749</v>
      </c>
      <c r="I1066" s="2" t="s">
        <v>29</v>
      </c>
      <c r="J1066" s="2"/>
      <c r="K1066" s="2" t="s">
        <v>178</v>
      </c>
      <c r="L1066" s="2" t="str">
        <f>VLOOKUP(A:A,'[1]شرکت کنندگان مرحله اول'!F:K,5,0)</f>
        <v xml:space="preserve">1399/08/20 11:46:18  </v>
      </c>
      <c r="M1066" s="4" t="str">
        <f>VLOOKUP(A:A,'[1]شرکت کنندگان مرحله اول'!F:K,6,0)</f>
        <v>91.222.207.251</v>
      </c>
    </row>
    <row r="1067" spans="1:13" ht="18" x14ac:dyDescent="0.3">
      <c r="A1067" s="2">
        <v>82630</v>
      </c>
      <c r="B1067" s="3">
        <v>1066</v>
      </c>
      <c r="C1067" s="2" t="s">
        <v>2751</v>
      </c>
      <c r="D1067" s="3" t="s">
        <v>14</v>
      </c>
      <c r="E1067" s="2" t="s">
        <v>15</v>
      </c>
      <c r="F1067" s="2" t="s">
        <v>38</v>
      </c>
      <c r="G1067" s="2" t="s">
        <v>2752</v>
      </c>
      <c r="H1067" s="2" t="s">
        <v>2751</v>
      </c>
      <c r="I1067" s="2" t="s">
        <v>29</v>
      </c>
      <c r="J1067" s="2" t="s">
        <v>246</v>
      </c>
      <c r="K1067" s="2" t="s">
        <v>494</v>
      </c>
      <c r="L1067" s="2" t="str">
        <f>VLOOKUP(A:A,'[1]شرکت کنندگان مرحله اول'!F:K,5,0)</f>
        <v xml:space="preserve">1399/08/20 11:46:50  </v>
      </c>
      <c r="M1067" s="4" t="str">
        <f>VLOOKUP(A:A,'[1]شرکت کنندگان مرحله اول'!F:K,6,0)</f>
        <v>69.194.90.89</v>
      </c>
    </row>
    <row r="1068" spans="1:13" ht="18" x14ac:dyDescent="0.3">
      <c r="A1068" s="2">
        <v>82815</v>
      </c>
      <c r="B1068" s="3">
        <v>1067</v>
      </c>
      <c r="C1068" s="2" t="s">
        <v>2753</v>
      </c>
      <c r="D1068" s="3" t="s">
        <v>14</v>
      </c>
      <c r="E1068" s="2" t="s">
        <v>22</v>
      </c>
      <c r="F1068" s="2" t="s">
        <v>23</v>
      </c>
      <c r="G1068" s="2" t="s">
        <v>2754</v>
      </c>
      <c r="H1068" s="2" t="s">
        <v>2753</v>
      </c>
      <c r="I1068" s="2" t="s">
        <v>29</v>
      </c>
      <c r="J1068" s="2"/>
      <c r="K1068" s="2" t="s">
        <v>125</v>
      </c>
      <c r="L1068" s="2" t="str">
        <f>VLOOKUP(A:A,'[1]شرکت کنندگان مرحله اول'!F:K,5,0)</f>
        <v xml:space="preserve">1399/08/20 11:46:53  </v>
      </c>
      <c r="M1068" s="4" t="str">
        <f>VLOOKUP(A:A,'[1]شرکت کنندگان مرحله اول'!F:K,6,0)</f>
        <v>5.127.67.145</v>
      </c>
    </row>
    <row r="1069" spans="1:13" ht="18" x14ac:dyDescent="0.3">
      <c r="A1069" s="2">
        <v>86256</v>
      </c>
      <c r="B1069" s="3">
        <v>1068</v>
      </c>
      <c r="C1069" s="2" t="s">
        <v>2755</v>
      </c>
      <c r="D1069" s="3" t="s">
        <v>14</v>
      </c>
      <c r="E1069" s="2" t="s">
        <v>22</v>
      </c>
      <c r="F1069" s="2" t="s">
        <v>23</v>
      </c>
      <c r="G1069" s="2" t="s">
        <v>2756</v>
      </c>
      <c r="H1069" s="2" t="s">
        <v>2755</v>
      </c>
      <c r="I1069" s="2" t="s">
        <v>1027</v>
      </c>
      <c r="J1069" s="2"/>
      <c r="K1069" s="2" t="s">
        <v>2757</v>
      </c>
      <c r="L1069" s="2" t="str">
        <f>VLOOKUP(A:A,'[1]شرکت کنندگان مرحله اول'!F:K,5,0)</f>
        <v xml:space="preserve">1399/08/20 11:46:57  </v>
      </c>
      <c r="M1069" s="4" t="str">
        <f>VLOOKUP(A:A,'[1]شرکت کنندگان مرحله اول'!F:K,6,0)</f>
        <v>185.2.139.213</v>
      </c>
    </row>
    <row r="1070" spans="1:13" ht="18" x14ac:dyDescent="0.3">
      <c r="A1070" s="2">
        <v>77683</v>
      </c>
      <c r="B1070" s="3">
        <v>1069</v>
      </c>
      <c r="C1070" s="2" t="s">
        <v>2758</v>
      </c>
      <c r="D1070" s="3" t="s">
        <v>14</v>
      </c>
      <c r="E1070" s="2" t="s">
        <v>15</v>
      </c>
      <c r="F1070" s="2" t="s">
        <v>81</v>
      </c>
      <c r="G1070" s="2" t="s">
        <v>2759</v>
      </c>
      <c r="H1070" s="2" t="s">
        <v>2758</v>
      </c>
      <c r="I1070" s="2" t="s">
        <v>62</v>
      </c>
      <c r="J1070" s="2" t="s">
        <v>47</v>
      </c>
      <c r="K1070" s="2" t="s">
        <v>175</v>
      </c>
      <c r="L1070" s="2" t="str">
        <f>VLOOKUP(A:A,'[1]شرکت کنندگان مرحله اول'!F:K,5,0)</f>
        <v xml:space="preserve">1399/08/20 11:47:00  </v>
      </c>
      <c r="M1070" s="4" t="str">
        <f>VLOOKUP(A:A,'[1]شرکت کنندگان مرحله اول'!F:K,6,0)</f>
        <v>5.123.78.127</v>
      </c>
    </row>
    <row r="1071" spans="1:13" ht="18" x14ac:dyDescent="0.3">
      <c r="A1071" s="2">
        <v>79622</v>
      </c>
      <c r="B1071" s="3">
        <v>1070</v>
      </c>
      <c r="C1071" s="2" t="s">
        <v>2760</v>
      </c>
      <c r="D1071" s="3" t="s">
        <v>14</v>
      </c>
      <c r="E1071" s="2" t="s">
        <v>15</v>
      </c>
      <c r="F1071" s="2" t="s">
        <v>95</v>
      </c>
      <c r="G1071" s="2" t="s">
        <v>2761</v>
      </c>
      <c r="H1071" s="2" t="s">
        <v>2760</v>
      </c>
      <c r="I1071" s="2" t="s">
        <v>2277</v>
      </c>
      <c r="J1071" s="2" t="s">
        <v>47</v>
      </c>
      <c r="K1071" s="2" t="s">
        <v>178</v>
      </c>
      <c r="L1071" s="2" t="str">
        <f>VLOOKUP(A:A,'[1]شرکت کنندگان مرحله اول'!F:K,5,0)</f>
        <v xml:space="preserve">1399/08/20 11:47:00  </v>
      </c>
      <c r="M1071" s="4" t="str">
        <f>VLOOKUP(A:A,'[1]شرکت کنندگان مرحله اول'!F:K,6,0)</f>
        <v>80.191.211.136</v>
      </c>
    </row>
    <row r="1072" spans="1:13" ht="18" x14ac:dyDescent="0.3">
      <c r="A1072" s="2">
        <v>77800</v>
      </c>
      <c r="B1072" s="3">
        <v>1071</v>
      </c>
      <c r="C1072" s="2" t="s">
        <v>2762</v>
      </c>
      <c r="D1072" s="3" t="s">
        <v>14</v>
      </c>
      <c r="E1072" s="2" t="s">
        <v>22</v>
      </c>
      <c r="F1072" s="2" t="s">
        <v>23</v>
      </c>
      <c r="G1072" s="2" t="s">
        <v>2763</v>
      </c>
      <c r="H1072" s="2" t="s">
        <v>2762</v>
      </c>
      <c r="I1072" s="2" t="s">
        <v>160</v>
      </c>
      <c r="J1072" s="2"/>
      <c r="K1072" s="2" t="s">
        <v>26</v>
      </c>
      <c r="L1072" s="2" t="str">
        <f>VLOOKUP(A:A,'[1]شرکت کنندگان مرحله اول'!F:K,5,0)</f>
        <v xml:space="preserve">1399/08/20 11:47:41  </v>
      </c>
      <c r="M1072" s="4" t="str">
        <f>VLOOKUP(A:A,'[1]شرکت کنندگان مرحله اول'!F:K,6,0)</f>
        <v>5.235.249.255</v>
      </c>
    </row>
    <row r="1073" spans="1:13" ht="18" x14ac:dyDescent="0.3">
      <c r="A1073" s="2">
        <v>23219</v>
      </c>
      <c r="B1073" s="3">
        <v>1072</v>
      </c>
      <c r="C1073" s="2" t="s">
        <v>2764</v>
      </c>
      <c r="D1073" s="3" t="s">
        <v>14</v>
      </c>
      <c r="E1073" s="2" t="s">
        <v>22</v>
      </c>
      <c r="F1073" s="2" t="s">
        <v>23</v>
      </c>
      <c r="G1073" s="2" t="s">
        <v>2765</v>
      </c>
      <c r="H1073" s="2" t="s">
        <v>2766</v>
      </c>
      <c r="I1073" s="2" t="s">
        <v>1385</v>
      </c>
      <c r="J1073" s="2"/>
      <c r="K1073" s="2" t="s">
        <v>36</v>
      </c>
      <c r="L1073" s="2" t="str">
        <f>VLOOKUP(A:A,'[1]شرکت کنندگان مرحله اول'!F:K,5,0)</f>
        <v xml:space="preserve">1399/08/20 11:47:56  </v>
      </c>
      <c r="M1073" s="4" t="str">
        <f>VLOOKUP(A:A,'[1]شرکت کنندگان مرحله اول'!F:K,6,0)</f>
        <v>85.133.245.50</v>
      </c>
    </row>
    <row r="1074" spans="1:13" ht="18" x14ac:dyDescent="0.3">
      <c r="A1074" s="2">
        <v>80140</v>
      </c>
      <c r="B1074" s="3">
        <v>1073</v>
      </c>
      <c r="C1074" s="2" t="s">
        <v>2767</v>
      </c>
      <c r="D1074" s="3" t="s">
        <v>14</v>
      </c>
      <c r="E1074" s="2" t="s">
        <v>22</v>
      </c>
      <c r="F1074" s="2" t="s">
        <v>23</v>
      </c>
      <c r="G1074" s="2" t="s">
        <v>2768</v>
      </c>
      <c r="H1074" s="2" t="s">
        <v>2767</v>
      </c>
      <c r="I1074" s="2" t="s">
        <v>548</v>
      </c>
      <c r="J1074" s="2"/>
      <c r="K1074" s="2" t="s">
        <v>2769</v>
      </c>
      <c r="L1074" s="2" t="str">
        <f>VLOOKUP(A:A,'[1]شرکت کنندگان مرحله اول'!F:K,5,0)</f>
        <v xml:space="preserve">1399/08/20 11:48:18  </v>
      </c>
      <c r="M1074" s="4" t="str">
        <f>VLOOKUP(A:A,'[1]شرکت کنندگان مرحله اول'!F:K,6,0)</f>
        <v>89.199.109.253</v>
      </c>
    </row>
    <row r="1075" spans="1:13" ht="18" x14ac:dyDescent="0.3">
      <c r="A1075" s="2">
        <v>74123</v>
      </c>
      <c r="B1075" s="3">
        <v>1074</v>
      </c>
      <c r="C1075" s="2" t="s">
        <v>2770</v>
      </c>
      <c r="D1075" s="3" t="s">
        <v>14</v>
      </c>
      <c r="E1075" s="2" t="s">
        <v>22</v>
      </c>
      <c r="F1075" s="2" t="s">
        <v>23</v>
      </c>
      <c r="G1075" s="2" t="s">
        <v>2771</v>
      </c>
      <c r="H1075" s="2" t="s">
        <v>2772</v>
      </c>
      <c r="I1075" s="2" t="s">
        <v>733</v>
      </c>
      <c r="J1075" s="2"/>
      <c r="K1075" s="2" t="s">
        <v>740</v>
      </c>
      <c r="L1075" s="2" t="str">
        <f>VLOOKUP(A:A,'[1]شرکت کنندگان مرحله اول'!F:K,5,0)</f>
        <v xml:space="preserve">1399/08/20 11:48:21  </v>
      </c>
      <c r="M1075" s="4" t="str">
        <f>VLOOKUP(A:A,'[1]شرکت کنندگان مرحله اول'!F:K,6,0)</f>
        <v>204.18.208.242</v>
      </c>
    </row>
    <row r="1076" spans="1:13" ht="18" x14ac:dyDescent="0.3">
      <c r="A1076" s="2">
        <v>19866</v>
      </c>
      <c r="B1076" s="3">
        <v>1075</v>
      </c>
      <c r="C1076" s="2" t="s">
        <v>2773</v>
      </c>
      <c r="D1076" s="3" t="s">
        <v>14</v>
      </c>
      <c r="E1076" s="2" t="s">
        <v>15</v>
      </c>
      <c r="F1076" s="2" t="s">
        <v>95</v>
      </c>
      <c r="G1076" s="2" t="s">
        <v>2774</v>
      </c>
      <c r="H1076" s="2" t="s">
        <v>2773</v>
      </c>
      <c r="I1076" s="2" t="s">
        <v>909</v>
      </c>
      <c r="J1076" s="2" t="s">
        <v>47</v>
      </c>
      <c r="K1076" s="2" t="s">
        <v>93</v>
      </c>
      <c r="L1076" s="2" t="str">
        <f>VLOOKUP(A:A,'[1]شرکت کنندگان مرحله اول'!F:K,5,0)</f>
        <v xml:space="preserve">1399/08/20 11:48:25  </v>
      </c>
      <c r="M1076" s="4" t="str">
        <f>VLOOKUP(A:A,'[1]شرکت کنندگان مرحله اول'!F:K,6,0)</f>
        <v>5.234.39.59</v>
      </c>
    </row>
    <row r="1077" spans="1:13" ht="18" x14ac:dyDescent="0.3">
      <c r="A1077" s="2">
        <v>83550</v>
      </c>
      <c r="B1077" s="3">
        <v>1076</v>
      </c>
      <c r="C1077" s="2" t="s">
        <v>2775</v>
      </c>
      <c r="D1077" s="3" t="s">
        <v>14</v>
      </c>
      <c r="E1077" s="2" t="s">
        <v>22</v>
      </c>
      <c r="F1077" s="2" t="s">
        <v>23</v>
      </c>
      <c r="G1077" s="2" t="s">
        <v>2776</v>
      </c>
      <c r="H1077" s="2" t="s">
        <v>2775</v>
      </c>
      <c r="I1077" s="2" t="s">
        <v>527</v>
      </c>
      <c r="J1077" s="2"/>
      <c r="K1077" s="2" t="s">
        <v>20</v>
      </c>
      <c r="L1077" s="2" t="str">
        <f>VLOOKUP(A:A,'[1]شرکت کنندگان مرحله اول'!F:K,5,0)</f>
        <v xml:space="preserve">1399/08/20 11:48:36  </v>
      </c>
      <c r="M1077" s="4" t="str">
        <f>VLOOKUP(A:A,'[1]شرکت کنندگان مرحله اول'!F:K,6,0)</f>
        <v>86.55.9.44</v>
      </c>
    </row>
    <row r="1078" spans="1:13" ht="18" x14ac:dyDescent="0.3">
      <c r="A1078" s="2">
        <v>83221</v>
      </c>
      <c r="B1078" s="3">
        <v>1077</v>
      </c>
      <c r="C1078" s="2" t="s">
        <v>2777</v>
      </c>
      <c r="D1078" s="3" t="s">
        <v>14</v>
      </c>
      <c r="E1078" s="2" t="s">
        <v>22</v>
      </c>
      <c r="F1078" s="2" t="s">
        <v>23</v>
      </c>
      <c r="G1078" s="2" t="s">
        <v>2778</v>
      </c>
      <c r="H1078" s="2" t="s">
        <v>2777</v>
      </c>
      <c r="I1078" s="2" t="s">
        <v>242</v>
      </c>
      <c r="J1078" s="2"/>
      <c r="K1078" s="2" t="s">
        <v>178</v>
      </c>
      <c r="L1078" s="2" t="str">
        <f>VLOOKUP(A:A,'[1]شرکت کنندگان مرحله اول'!F:K,5,0)</f>
        <v xml:space="preserve">1399/08/20 11:48:42  </v>
      </c>
      <c r="M1078" s="4" t="str">
        <f>VLOOKUP(A:A,'[1]شرکت کنندگان مرحله اول'!F:K,6,0)</f>
        <v>5.122.143.177</v>
      </c>
    </row>
    <row r="1079" spans="1:13" ht="18" x14ac:dyDescent="0.3">
      <c r="A1079" s="2">
        <v>78061</v>
      </c>
      <c r="B1079" s="3">
        <v>1078</v>
      </c>
      <c r="C1079" s="2" t="s">
        <v>2779</v>
      </c>
      <c r="D1079" s="3" t="s">
        <v>58</v>
      </c>
      <c r="E1079" s="2" t="s">
        <v>15</v>
      </c>
      <c r="F1079" s="2" t="s">
        <v>95</v>
      </c>
      <c r="G1079" s="2" t="s">
        <v>2780</v>
      </c>
      <c r="H1079" s="2" t="s">
        <v>2779</v>
      </c>
      <c r="I1079" s="2" t="s">
        <v>625</v>
      </c>
      <c r="J1079" s="2" t="s">
        <v>19</v>
      </c>
      <c r="K1079" s="2" t="s">
        <v>30</v>
      </c>
      <c r="L1079" s="2" t="str">
        <f>VLOOKUP(A:A,'[1]شرکت کنندگان مرحله اول'!F:K,5,0)</f>
        <v xml:space="preserve">1399/08/20 11:48:47  </v>
      </c>
      <c r="M1079" s="4" t="str">
        <f>VLOOKUP(A:A,'[1]شرکت کنندگان مرحله اول'!F:K,6,0)</f>
        <v>5.124.16.249</v>
      </c>
    </row>
    <row r="1080" spans="1:13" ht="18" x14ac:dyDescent="0.3">
      <c r="A1080" s="2">
        <v>83041</v>
      </c>
      <c r="B1080" s="3">
        <v>1079</v>
      </c>
      <c r="C1080" s="2" t="s">
        <v>2781</v>
      </c>
      <c r="D1080" s="3" t="s">
        <v>14</v>
      </c>
      <c r="E1080" s="2" t="s">
        <v>22</v>
      </c>
      <c r="F1080" s="2" t="s">
        <v>23</v>
      </c>
      <c r="G1080" s="2" t="s">
        <v>2782</v>
      </c>
      <c r="H1080" s="2" t="s">
        <v>2781</v>
      </c>
      <c r="I1080" s="2" t="s">
        <v>55</v>
      </c>
      <c r="J1080" s="2"/>
      <c r="K1080" s="2" t="s">
        <v>36</v>
      </c>
      <c r="L1080" s="2" t="str">
        <f>VLOOKUP(A:A,'[1]شرکت کنندگان مرحله اول'!F:K,5,0)</f>
        <v xml:space="preserve">1399/08/20 11:48:51  </v>
      </c>
      <c r="M1080" s="4" t="str">
        <f>VLOOKUP(A:A,'[1]شرکت کنندگان مرحله اول'!F:K,6,0)</f>
        <v>46.167.147.246</v>
      </c>
    </row>
    <row r="1081" spans="1:13" ht="18" x14ac:dyDescent="0.3">
      <c r="A1081" s="2">
        <v>83091</v>
      </c>
      <c r="B1081" s="3">
        <v>1080</v>
      </c>
      <c r="C1081" s="2" t="s">
        <v>2783</v>
      </c>
      <c r="D1081" s="3" t="s">
        <v>58</v>
      </c>
      <c r="E1081" s="2" t="s">
        <v>15</v>
      </c>
      <c r="F1081" s="2" t="s">
        <v>95</v>
      </c>
      <c r="G1081" s="2" t="s">
        <v>2784</v>
      </c>
      <c r="H1081" s="2" t="s">
        <v>2783</v>
      </c>
      <c r="I1081" s="2" t="s">
        <v>873</v>
      </c>
      <c r="J1081" s="2" t="s">
        <v>246</v>
      </c>
      <c r="K1081" s="2" t="s">
        <v>494</v>
      </c>
      <c r="L1081" s="2" t="str">
        <f>VLOOKUP(A:A,'[1]شرکت کنندگان مرحله اول'!F:K,5,0)</f>
        <v xml:space="preserve">1399/08/20 11:48:55  </v>
      </c>
      <c r="M1081" s="4" t="str">
        <f>VLOOKUP(A:A,'[1]شرکت کنندگان مرحله اول'!F:K,6,0)</f>
        <v>69.194.90.89</v>
      </c>
    </row>
    <row r="1082" spans="1:13" ht="18" x14ac:dyDescent="0.3">
      <c r="A1082" s="2">
        <v>75935</v>
      </c>
      <c r="B1082" s="3">
        <v>1081</v>
      </c>
      <c r="C1082" s="2" t="s">
        <v>2785</v>
      </c>
      <c r="D1082" s="3" t="s">
        <v>58</v>
      </c>
      <c r="E1082" s="2" t="s">
        <v>15</v>
      </c>
      <c r="F1082" s="2" t="s">
        <v>95</v>
      </c>
      <c r="G1082" s="2" t="s">
        <v>2786</v>
      </c>
      <c r="H1082" s="2" t="s">
        <v>2785</v>
      </c>
      <c r="I1082" s="2" t="s">
        <v>1063</v>
      </c>
      <c r="J1082" s="2" t="s">
        <v>47</v>
      </c>
      <c r="K1082" s="2" t="s">
        <v>2787</v>
      </c>
      <c r="L1082" s="2" t="str">
        <f>VLOOKUP(A:A,'[1]شرکت کنندگان مرحله اول'!F:K,5,0)</f>
        <v xml:space="preserve">1399/08/20 11:49:10  </v>
      </c>
      <c r="M1082" s="4" t="str">
        <f>VLOOKUP(A:A,'[1]شرکت کنندگان مرحله اول'!F:K,6,0)</f>
        <v>5.75.62.9</v>
      </c>
    </row>
    <row r="1083" spans="1:13" ht="18" x14ac:dyDescent="0.3">
      <c r="A1083" s="2">
        <v>78930</v>
      </c>
      <c r="B1083" s="3">
        <v>1082</v>
      </c>
      <c r="C1083" s="2" t="s">
        <v>2788</v>
      </c>
      <c r="D1083" s="3" t="s">
        <v>58</v>
      </c>
      <c r="E1083" s="2" t="s">
        <v>15</v>
      </c>
      <c r="F1083" s="2" t="s">
        <v>95</v>
      </c>
      <c r="G1083" s="2" t="s">
        <v>2789</v>
      </c>
      <c r="H1083" s="2" t="s">
        <v>2790</v>
      </c>
      <c r="I1083" s="2" t="s">
        <v>263</v>
      </c>
      <c r="J1083" s="2" t="s">
        <v>47</v>
      </c>
      <c r="K1083" s="2" t="s">
        <v>165</v>
      </c>
      <c r="L1083" s="2" t="str">
        <f>VLOOKUP(A:A,'[1]شرکت کنندگان مرحله اول'!F:K,5,0)</f>
        <v xml:space="preserve">1399/08/20 11:49:23  </v>
      </c>
      <c r="M1083" s="4" t="str">
        <f>VLOOKUP(A:A,'[1]شرکت کنندگان مرحله اول'!F:K,6,0)</f>
        <v>69.194.86.114</v>
      </c>
    </row>
    <row r="1084" spans="1:13" ht="18" x14ac:dyDescent="0.3">
      <c r="A1084" s="2">
        <v>73587</v>
      </c>
      <c r="B1084" s="3">
        <v>1083</v>
      </c>
      <c r="C1084" s="2" t="s">
        <v>2791</v>
      </c>
      <c r="D1084" s="3" t="s">
        <v>58</v>
      </c>
      <c r="E1084" s="2" t="s">
        <v>15</v>
      </c>
      <c r="F1084" s="2" t="s">
        <v>38</v>
      </c>
      <c r="G1084" s="2" t="s">
        <v>2792</v>
      </c>
      <c r="H1084" s="2" t="s">
        <v>2791</v>
      </c>
      <c r="I1084" s="2" t="s">
        <v>69</v>
      </c>
      <c r="J1084" s="2" t="s">
        <v>41</v>
      </c>
      <c r="K1084" s="2" t="s">
        <v>36</v>
      </c>
      <c r="L1084" s="2" t="str">
        <f>VLOOKUP(A:A,'[1]شرکت کنندگان مرحله اول'!F:K,5,0)</f>
        <v xml:space="preserve">1399/08/20 11:49:33  </v>
      </c>
      <c r="M1084" s="4" t="str">
        <f>VLOOKUP(A:A,'[1]شرکت کنندگان مرحله اول'!F:K,6,0)</f>
        <v>2.176.203.137</v>
      </c>
    </row>
    <row r="1085" spans="1:13" ht="18" x14ac:dyDescent="0.3">
      <c r="A1085" s="2">
        <v>79456</v>
      </c>
      <c r="B1085" s="3">
        <v>1084</v>
      </c>
      <c r="C1085" s="2" t="s">
        <v>2793</v>
      </c>
      <c r="D1085" s="3" t="s">
        <v>14</v>
      </c>
      <c r="E1085" s="2" t="s">
        <v>22</v>
      </c>
      <c r="F1085" s="2" t="s">
        <v>23</v>
      </c>
      <c r="G1085" s="2" t="s">
        <v>2794</v>
      </c>
      <c r="H1085" s="2" t="s">
        <v>2793</v>
      </c>
      <c r="I1085" s="2" t="s">
        <v>2795</v>
      </c>
      <c r="J1085" s="2"/>
      <c r="K1085" s="2" t="s">
        <v>730</v>
      </c>
      <c r="L1085" s="2" t="str">
        <f>VLOOKUP(A:A,'[1]شرکت کنندگان مرحله اول'!F:K,5,0)</f>
        <v xml:space="preserve">1399/08/20 11:49:38  </v>
      </c>
      <c r="M1085" s="4" t="str">
        <f>VLOOKUP(A:A,'[1]شرکت کنندگان مرحله اول'!F:K,6,0)</f>
        <v>83.121.67.247</v>
      </c>
    </row>
    <row r="1086" spans="1:13" ht="18" x14ac:dyDescent="0.3">
      <c r="A1086" s="2">
        <v>85299</v>
      </c>
      <c r="B1086" s="3">
        <v>1085</v>
      </c>
      <c r="C1086" s="2" t="s">
        <v>2796</v>
      </c>
      <c r="D1086" s="3" t="s">
        <v>14</v>
      </c>
      <c r="E1086" s="2" t="s">
        <v>22</v>
      </c>
      <c r="F1086" s="2" t="s">
        <v>23</v>
      </c>
      <c r="G1086" s="2" t="s">
        <v>2797</v>
      </c>
      <c r="H1086" s="2" t="s">
        <v>2796</v>
      </c>
      <c r="I1086" s="2" t="s">
        <v>101</v>
      </c>
      <c r="J1086" s="2"/>
      <c r="K1086" s="2" t="s">
        <v>26</v>
      </c>
      <c r="L1086" s="2" t="str">
        <f>VLOOKUP(A:A,'[1]شرکت کنندگان مرحله اول'!F:K,5,0)</f>
        <v xml:space="preserve">1399/08/20 11:49:43  </v>
      </c>
      <c r="M1086" s="4" t="str">
        <f>VLOOKUP(A:A,'[1]شرکت کنندگان مرحله اول'!F:K,6,0)</f>
        <v>89.165.78.68</v>
      </c>
    </row>
    <row r="1087" spans="1:13" ht="18" x14ac:dyDescent="0.3">
      <c r="A1087" s="2">
        <v>85407</v>
      </c>
      <c r="B1087" s="3">
        <v>1086</v>
      </c>
      <c r="C1087" s="2" t="s">
        <v>2798</v>
      </c>
      <c r="D1087" s="3" t="s">
        <v>14</v>
      </c>
      <c r="E1087" s="2" t="s">
        <v>22</v>
      </c>
      <c r="F1087" s="2" t="s">
        <v>23</v>
      </c>
      <c r="G1087" s="2" t="s">
        <v>2799</v>
      </c>
      <c r="H1087" s="2" t="s">
        <v>2798</v>
      </c>
      <c r="I1087" s="2" t="s">
        <v>148</v>
      </c>
      <c r="J1087" s="2"/>
      <c r="K1087" s="2" t="s">
        <v>36</v>
      </c>
      <c r="L1087" s="2" t="str">
        <f>VLOOKUP(A:A,'[1]شرکت کنندگان مرحله اول'!F:K,5,0)</f>
        <v xml:space="preserve">1399/08/20 11:50:30  </v>
      </c>
      <c r="M1087" s="4" t="str">
        <f>VLOOKUP(A:A,'[1]شرکت کنندگان مرحله اول'!F:K,6,0)</f>
        <v>78.38.245.11</v>
      </c>
    </row>
    <row r="1088" spans="1:13" ht="18" x14ac:dyDescent="0.3">
      <c r="A1088" s="2">
        <v>77165</v>
      </c>
      <c r="B1088" s="3">
        <v>1087</v>
      </c>
      <c r="C1088" s="2" t="s">
        <v>2800</v>
      </c>
      <c r="D1088" s="3" t="s">
        <v>58</v>
      </c>
      <c r="E1088" s="2" t="s">
        <v>15</v>
      </c>
      <c r="F1088" s="2" t="s">
        <v>38</v>
      </c>
      <c r="G1088" s="2" t="s">
        <v>2801</v>
      </c>
      <c r="H1088" s="2" t="s">
        <v>2800</v>
      </c>
      <c r="I1088" s="2" t="s">
        <v>308</v>
      </c>
      <c r="J1088" s="2" t="s">
        <v>41</v>
      </c>
      <c r="K1088" s="2" t="s">
        <v>36</v>
      </c>
      <c r="L1088" s="2" t="str">
        <f>VLOOKUP(A:A,'[1]شرکت کنندگان مرحله اول'!F:K,5,0)</f>
        <v xml:space="preserve">1399/08/20 11:50:46  </v>
      </c>
      <c r="M1088" s="4" t="str">
        <f>VLOOKUP(A:A,'[1]شرکت کنندگان مرحله اول'!F:K,6,0)</f>
        <v>5.116.247.70</v>
      </c>
    </row>
    <row r="1089" spans="1:13" ht="18" x14ac:dyDescent="0.3">
      <c r="A1089" s="2">
        <v>82774</v>
      </c>
      <c r="B1089" s="3">
        <v>1088</v>
      </c>
      <c r="C1089" s="2" t="s">
        <v>2802</v>
      </c>
      <c r="D1089" s="3" t="s">
        <v>14</v>
      </c>
      <c r="E1089" s="2" t="s">
        <v>22</v>
      </c>
      <c r="F1089" s="2" t="s">
        <v>23</v>
      </c>
      <c r="G1089" s="2" t="s">
        <v>2803</v>
      </c>
      <c r="H1089" s="2" t="s">
        <v>2802</v>
      </c>
      <c r="I1089" s="2" t="s">
        <v>29</v>
      </c>
      <c r="J1089" s="2"/>
      <c r="K1089" s="2" t="s">
        <v>1089</v>
      </c>
      <c r="L1089" s="2" t="str">
        <f>VLOOKUP(A:A,'[1]شرکت کنندگان مرحله اول'!F:K,5,0)</f>
        <v xml:space="preserve">1399/08/20 11:50:47  </v>
      </c>
      <c r="M1089" s="4" t="str">
        <f>VLOOKUP(A:A,'[1]شرکت کنندگان مرحله اول'!F:K,6,0)</f>
        <v>89.198.105.175</v>
      </c>
    </row>
    <row r="1090" spans="1:13" ht="18" x14ac:dyDescent="0.3">
      <c r="A1090" s="2">
        <v>76377</v>
      </c>
      <c r="B1090" s="3">
        <v>1089</v>
      </c>
      <c r="C1090" s="2" t="s">
        <v>2804</v>
      </c>
      <c r="D1090" s="3" t="s">
        <v>14</v>
      </c>
      <c r="E1090" s="2" t="s">
        <v>22</v>
      </c>
      <c r="F1090" s="2" t="s">
        <v>23</v>
      </c>
      <c r="G1090" s="2" t="s">
        <v>2805</v>
      </c>
      <c r="H1090" s="2" t="s">
        <v>2804</v>
      </c>
      <c r="I1090" s="2" t="s">
        <v>636</v>
      </c>
      <c r="J1090" s="2"/>
      <c r="K1090" s="2" t="s">
        <v>494</v>
      </c>
      <c r="L1090" s="2" t="str">
        <f>VLOOKUP(A:A,'[1]شرکت کنندگان مرحله اول'!F:K,5,0)</f>
        <v xml:space="preserve">1399/08/20 11:50:53  </v>
      </c>
      <c r="M1090" s="4" t="str">
        <f>VLOOKUP(A:A,'[1]شرکت کنندگان مرحله اول'!F:K,6,0)</f>
        <v>151.240.12.82</v>
      </c>
    </row>
    <row r="1091" spans="1:13" ht="18" x14ac:dyDescent="0.3">
      <c r="A1091" s="2">
        <v>23741</v>
      </c>
      <c r="B1091" s="3">
        <v>1090</v>
      </c>
      <c r="C1091" s="2" t="s">
        <v>2806</v>
      </c>
      <c r="D1091" s="3" t="s">
        <v>14</v>
      </c>
      <c r="E1091" s="2" t="s">
        <v>22</v>
      </c>
      <c r="F1091" s="2" t="s">
        <v>23</v>
      </c>
      <c r="G1091" s="2" t="s">
        <v>2807</v>
      </c>
      <c r="H1091" s="2" t="s">
        <v>2808</v>
      </c>
      <c r="I1091" s="2" t="s">
        <v>153</v>
      </c>
      <c r="J1091" s="2"/>
      <c r="K1091" s="2" t="s">
        <v>36</v>
      </c>
      <c r="L1091" s="2" t="str">
        <f>VLOOKUP(A:A,'[1]شرکت کنندگان مرحله اول'!F:K,5,0)</f>
        <v xml:space="preserve">1399/08/20 11:51:04  </v>
      </c>
      <c r="M1091" s="4" t="str">
        <f>VLOOKUP(A:A,'[1]شرکت کنندگان مرحله اول'!F:K,6,0)</f>
        <v>37.148.251.2</v>
      </c>
    </row>
    <row r="1092" spans="1:13" ht="18" x14ac:dyDescent="0.3">
      <c r="A1092" s="2">
        <v>73828</v>
      </c>
      <c r="B1092" s="3">
        <v>1091</v>
      </c>
      <c r="C1092" s="2" t="s">
        <v>2809</v>
      </c>
      <c r="D1092" s="3" t="s">
        <v>14</v>
      </c>
      <c r="E1092" s="2" t="s">
        <v>15</v>
      </c>
      <c r="F1092" s="2" t="s">
        <v>95</v>
      </c>
      <c r="G1092" s="2" t="s">
        <v>2810</v>
      </c>
      <c r="H1092" s="2" t="s">
        <v>2809</v>
      </c>
      <c r="I1092" s="2" t="s">
        <v>2093</v>
      </c>
      <c r="J1092" s="2" t="s">
        <v>47</v>
      </c>
      <c r="K1092" s="2" t="s">
        <v>1149</v>
      </c>
      <c r="L1092" s="2" t="str">
        <f>VLOOKUP(A:A,'[1]شرکت کنندگان مرحله اول'!F:K,5,0)</f>
        <v xml:space="preserve">1399/08/20 11:51:11  </v>
      </c>
      <c r="M1092" s="4" t="str">
        <f>VLOOKUP(A:A,'[1]شرکت کنندگان مرحله اول'!F:K,6,0)</f>
        <v>46.51.70.64</v>
      </c>
    </row>
    <row r="1093" spans="1:13" ht="18" x14ac:dyDescent="0.3">
      <c r="A1093" s="2">
        <v>68554</v>
      </c>
      <c r="B1093" s="3">
        <v>1092</v>
      </c>
      <c r="C1093" s="2" t="s">
        <v>2811</v>
      </c>
      <c r="D1093" s="3" t="s">
        <v>14</v>
      </c>
      <c r="E1093" s="2" t="s">
        <v>15</v>
      </c>
      <c r="F1093" s="2" t="s">
        <v>95</v>
      </c>
      <c r="G1093" s="2" t="s">
        <v>2812</v>
      </c>
      <c r="H1093" s="2" t="s">
        <v>2811</v>
      </c>
      <c r="I1093" s="2" t="s">
        <v>2237</v>
      </c>
      <c r="J1093" s="2" t="s">
        <v>47</v>
      </c>
      <c r="K1093" s="2" t="s">
        <v>171</v>
      </c>
      <c r="L1093" s="2" t="str">
        <f>VLOOKUP(A:A,'[1]شرکت کنندگان مرحله اول'!F:K,5,0)</f>
        <v xml:space="preserve">1399/08/20 11:52:02  </v>
      </c>
      <c r="M1093" s="4" t="str">
        <f>VLOOKUP(A:A,'[1]شرکت کنندگان مرحله اول'!F:K,6,0)</f>
        <v>89.198.106.177</v>
      </c>
    </row>
    <row r="1094" spans="1:13" ht="18" x14ac:dyDescent="0.3">
      <c r="A1094" s="2">
        <v>73999</v>
      </c>
      <c r="B1094" s="3">
        <v>1093</v>
      </c>
      <c r="C1094" s="2" t="s">
        <v>2813</v>
      </c>
      <c r="D1094" s="3" t="s">
        <v>14</v>
      </c>
      <c r="E1094" s="2" t="s">
        <v>22</v>
      </c>
      <c r="F1094" s="2" t="s">
        <v>23</v>
      </c>
      <c r="G1094" s="2" t="s">
        <v>2814</v>
      </c>
      <c r="H1094" s="2" t="s">
        <v>2813</v>
      </c>
      <c r="I1094" s="2" t="s">
        <v>133</v>
      </c>
      <c r="J1094" s="2"/>
      <c r="K1094" s="2" t="s">
        <v>1712</v>
      </c>
      <c r="L1094" s="2" t="str">
        <f>VLOOKUP(A:A,'[1]شرکت کنندگان مرحله اول'!F:K,5,0)</f>
        <v xml:space="preserve">1399/08/20 11:52:26  </v>
      </c>
      <c r="M1094" s="4" t="str">
        <f>VLOOKUP(A:A,'[1]شرکت کنندگان مرحله اول'!F:K,6,0)</f>
        <v>46.225.112.122</v>
      </c>
    </row>
    <row r="1095" spans="1:13" ht="18" x14ac:dyDescent="0.3">
      <c r="A1095" s="2">
        <v>84738</v>
      </c>
      <c r="B1095" s="3">
        <v>1094</v>
      </c>
      <c r="C1095" s="2" t="s">
        <v>2815</v>
      </c>
      <c r="D1095" s="3" t="s">
        <v>58</v>
      </c>
      <c r="E1095" s="2" t="s">
        <v>22</v>
      </c>
      <c r="F1095" s="2" t="s">
        <v>23</v>
      </c>
      <c r="G1095" s="2" t="s">
        <v>2816</v>
      </c>
      <c r="H1095" s="2" t="s">
        <v>2815</v>
      </c>
      <c r="I1095" s="2" t="s">
        <v>188</v>
      </c>
      <c r="J1095" s="2"/>
      <c r="K1095" s="2" t="s">
        <v>93</v>
      </c>
      <c r="L1095" s="2" t="str">
        <f>VLOOKUP(A:A,'[1]شرکت کنندگان مرحله اول'!F:K,5,0)</f>
        <v xml:space="preserve">1399/08/20 11:52:34  </v>
      </c>
      <c r="M1095" s="4" t="str">
        <f>VLOOKUP(A:A,'[1]شرکت کنندگان مرحله اول'!F:K,6,0)</f>
        <v>151.245.178.170</v>
      </c>
    </row>
    <row r="1096" spans="1:13" ht="18" x14ac:dyDescent="0.3">
      <c r="A1096" s="2">
        <v>80260</v>
      </c>
      <c r="B1096" s="3">
        <v>1095</v>
      </c>
      <c r="C1096" s="2" t="s">
        <v>2817</v>
      </c>
      <c r="D1096" s="3" t="s">
        <v>14</v>
      </c>
      <c r="E1096" s="2" t="s">
        <v>15</v>
      </c>
      <c r="F1096" s="2" t="s">
        <v>33</v>
      </c>
      <c r="G1096" s="2" t="s">
        <v>2818</v>
      </c>
      <c r="H1096" s="2" t="s">
        <v>2817</v>
      </c>
      <c r="I1096" s="2" t="s">
        <v>670</v>
      </c>
      <c r="J1096" s="2" t="s">
        <v>41</v>
      </c>
      <c r="K1096" s="2" t="s">
        <v>228</v>
      </c>
      <c r="L1096" s="2" t="str">
        <f>VLOOKUP(A:A,'[1]شرکت کنندگان مرحله اول'!F:K,5,0)</f>
        <v xml:space="preserve">1399/08/20 11:52:47  </v>
      </c>
      <c r="M1096" s="4" t="str">
        <f>VLOOKUP(A:A,'[1]شرکت کنندگان مرحله اول'!F:K,6,0)</f>
        <v>95.162.168.180</v>
      </c>
    </row>
    <row r="1097" spans="1:13" ht="18" x14ac:dyDescent="0.3">
      <c r="A1097" s="2">
        <v>74644</v>
      </c>
      <c r="B1097" s="3">
        <v>1096</v>
      </c>
      <c r="C1097" s="2" t="s">
        <v>2819</v>
      </c>
      <c r="D1097" s="3" t="s">
        <v>14</v>
      </c>
      <c r="E1097" s="2" t="s">
        <v>22</v>
      </c>
      <c r="F1097" s="2" t="s">
        <v>23</v>
      </c>
      <c r="G1097" s="2" t="s">
        <v>2820</v>
      </c>
      <c r="H1097" s="2" t="s">
        <v>2819</v>
      </c>
      <c r="I1097" s="2" t="s">
        <v>511</v>
      </c>
      <c r="J1097" s="2"/>
      <c r="K1097" s="2" t="s">
        <v>2821</v>
      </c>
      <c r="L1097" s="2" t="str">
        <f>VLOOKUP(A:A,'[1]شرکت کنندگان مرحله اول'!F:K,5,0)</f>
        <v xml:space="preserve">1399/08/20 11:53:16  </v>
      </c>
      <c r="M1097" s="4" t="str">
        <f>VLOOKUP(A:A,'[1]شرکت کنندگان مرحله اول'!F:K,6,0)</f>
        <v>94.184.143.240</v>
      </c>
    </row>
    <row r="1098" spans="1:13" ht="18" x14ac:dyDescent="0.3">
      <c r="A1098" s="2">
        <v>86832</v>
      </c>
      <c r="B1098" s="3">
        <v>1097</v>
      </c>
      <c r="C1098" s="2" t="s">
        <v>2822</v>
      </c>
      <c r="D1098" s="3" t="s">
        <v>14</v>
      </c>
      <c r="E1098" s="2" t="s">
        <v>22</v>
      </c>
      <c r="F1098" s="2" t="s">
        <v>23</v>
      </c>
      <c r="G1098" s="2" t="s">
        <v>2823</v>
      </c>
      <c r="H1098" s="2" t="s">
        <v>2822</v>
      </c>
      <c r="I1098" s="2" t="s">
        <v>333</v>
      </c>
      <c r="J1098" s="2"/>
      <c r="K1098" s="2" t="s">
        <v>2824</v>
      </c>
      <c r="L1098" s="2" t="str">
        <f>VLOOKUP(A:A,'[1]شرکت کنندگان مرحله اول'!F:K,5,0)</f>
        <v xml:space="preserve">1399/08/20 11:53:36  </v>
      </c>
      <c r="M1098" s="4" t="str">
        <f>VLOOKUP(A:A,'[1]شرکت کنندگان مرحله اول'!F:K,6,0)</f>
        <v>86.57.30.226</v>
      </c>
    </row>
    <row r="1099" spans="1:13" ht="18" x14ac:dyDescent="0.3">
      <c r="A1099" s="2">
        <v>77494</v>
      </c>
      <c r="B1099" s="3">
        <v>1098</v>
      </c>
      <c r="C1099" s="2" t="s">
        <v>2825</v>
      </c>
      <c r="D1099" s="3" t="s">
        <v>14</v>
      </c>
      <c r="E1099" s="2" t="s">
        <v>15</v>
      </c>
      <c r="F1099" s="2" t="s">
        <v>33</v>
      </c>
      <c r="G1099" s="2" t="s">
        <v>2826</v>
      </c>
      <c r="H1099" s="2" t="s">
        <v>2825</v>
      </c>
      <c r="I1099" s="2" t="s">
        <v>961</v>
      </c>
      <c r="J1099" s="2" t="s">
        <v>41</v>
      </c>
      <c r="K1099" s="2" t="s">
        <v>2827</v>
      </c>
      <c r="L1099" s="2" t="str">
        <f>VLOOKUP(A:A,'[1]شرکت کنندگان مرحله اول'!F:K,5,0)</f>
        <v xml:space="preserve">1399/08/20 11:53:37  </v>
      </c>
      <c r="M1099" s="4" t="str">
        <f>VLOOKUP(A:A,'[1]شرکت کنندگان مرحله اول'!F:K,6,0)</f>
        <v>10.114.30.99</v>
      </c>
    </row>
    <row r="1100" spans="1:13" ht="18" x14ac:dyDescent="0.3">
      <c r="A1100" s="2">
        <v>86903</v>
      </c>
      <c r="B1100" s="3">
        <v>1099</v>
      </c>
      <c r="C1100" s="2" t="s">
        <v>2828</v>
      </c>
      <c r="D1100" s="3" t="s">
        <v>58</v>
      </c>
      <c r="E1100" s="2" t="s">
        <v>22</v>
      </c>
      <c r="F1100" s="2" t="s">
        <v>23</v>
      </c>
      <c r="G1100" s="2" t="s">
        <v>2829</v>
      </c>
      <c r="H1100" s="2" t="s">
        <v>2828</v>
      </c>
      <c r="I1100" s="2" t="s">
        <v>315</v>
      </c>
      <c r="J1100" s="2"/>
      <c r="K1100" s="2" t="s">
        <v>1712</v>
      </c>
      <c r="L1100" s="2" t="str">
        <f>VLOOKUP(A:A,'[1]شرکت کنندگان مرحله اول'!F:K,5,0)</f>
        <v xml:space="preserve">1399/08/20 11:53:39  </v>
      </c>
      <c r="M1100" s="4" t="str">
        <f>VLOOKUP(A:A,'[1]شرکت کنندگان مرحله اول'!F:K,6,0)</f>
        <v>46.225.112.122</v>
      </c>
    </row>
    <row r="1101" spans="1:13" ht="18" x14ac:dyDescent="0.3">
      <c r="A1101" s="2">
        <v>77131</v>
      </c>
      <c r="B1101" s="3">
        <v>1100</v>
      </c>
      <c r="C1101" s="2" t="s">
        <v>2830</v>
      </c>
      <c r="D1101" s="3" t="s">
        <v>14</v>
      </c>
      <c r="E1101" s="2" t="s">
        <v>22</v>
      </c>
      <c r="F1101" s="2" t="s">
        <v>23</v>
      </c>
      <c r="G1101" s="2" t="s">
        <v>2831</v>
      </c>
      <c r="H1101" s="2" t="s">
        <v>2830</v>
      </c>
      <c r="I1101" s="2" t="s">
        <v>1437</v>
      </c>
      <c r="J1101" s="2"/>
      <c r="K1101" s="2" t="s">
        <v>20</v>
      </c>
      <c r="L1101" s="2" t="str">
        <f>VLOOKUP(A:A,'[1]شرکت کنندگان مرحله اول'!F:K,5,0)</f>
        <v xml:space="preserve">1399/08/20 11:53:42  </v>
      </c>
      <c r="M1101" s="4" t="str">
        <f>VLOOKUP(A:A,'[1]شرکت کنندگان مرحله اول'!F:K,6,0)</f>
        <v>188.136.162.199</v>
      </c>
    </row>
    <row r="1102" spans="1:13" ht="18" x14ac:dyDescent="0.3">
      <c r="A1102" s="2">
        <v>83637</v>
      </c>
      <c r="B1102" s="3">
        <v>1101</v>
      </c>
      <c r="C1102" s="2" t="s">
        <v>2832</v>
      </c>
      <c r="D1102" s="3" t="s">
        <v>14</v>
      </c>
      <c r="E1102" s="2" t="s">
        <v>22</v>
      </c>
      <c r="F1102" s="2" t="s">
        <v>23</v>
      </c>
      <c r="G1102" s="2" t="s">
        <v>2833</v>
      </c>
      <c r="H1102" s="2" t="s">
        <v>2832</v>
      </c>
      <c r="I1102" s="2" t="s">
        <v>188</v>
      </c>
      <c r="J1102" s="2"/>
      <c r="K1102" s="2" t="s">
        <v>171</v>
      </c>
      <c r="L1102" s="2" t="str">
        <f>VLOOKUP(A:A,'[1]شرکت کنندگان مرحله اول'!F:K,5,0)</f>
        <v xml:space="preserve">1399/08/20 11:53:48  </v>
      </c>
      <c r="M1102" s="4" t="str">
        <f>VLOOKUP(A:A,'[1]شرکت کنندگان مرحله اول'!F:K,6,0)</f>
        <v>188.159.44.209</v>
      </c>
    </row>
    <row r="1103" spans="1:13" ht="18" x14ac:dyDescent="0.3">
      <c r="A1103" s="2">
        <v>74470</v>
      </c>
      <c r="B1103" s="3">
        <v>1102</v>
      </c>
      <c r="C1103" s="2" t="s">
        <v>2834</v>
      </c>
      <c r="D1103" s="3" t="s">
        <v>14</v>
      </c>
      <c r="E1103" s="2" t="s">
        <v>15</v>
      </c>
      <c r="F1103" s="2" t="s">
        <v>81</v>
      </c>
      <c r="G1103" s="2" t="s">
        <v>2835</v>
      </c>
      <c r="H1103" s="2" t="s">
        <v>2834</v>
      </c>
      <c r="I1103" s="2" t="s">
        <v>378</v>
      </c>
      <c r="J1103" s="2" t="s">
        <v>47</v>
      </c>
      <c r="K1103" s="2" t="s">
        <v>481</v>
      </c>
      <c r="L1103" s="2" t="str">
        <f>VLOOKUP(A:A,'[1]شرکت کنندگان مرحله اول'!F:K,5,0)</f>
        <v xml:space="preserve">1399/08/20 11:53:50  </v>
      </c>
      <c r="M1103" s="4" t="str">
        <f>VLOOKUP(A:A,'[1]شرکت کنندگان مرحله اول'!F:K,6,0)</f>
        <v>217.219.35.29</v>
      </c>
    </row>
    <row r="1104" spans="1:13" ht="18" x14ac:dyDescent="0.3">
      <c r="A1104" s="2">
        <v>81051</v>
      </c>
      <c r="B1104" s="3">
        <v>1103</v>
      </c>
      <c r="C1104" s="2" t="s">
        <v>2836</v>
      </c>
      <c r="D1104" s="3" t="s">
        <v>14</v>
      </c>
      <c r="E1104" s="2" t="s">
        <v>22</v>
      </c>
      <c r="F1104" s="2" t="s">
        <v>23</v>
      </c>
      <c r="G1104" s="2" t="s">
        <v>2837</v>
      </c>
      <c r="H1104" s="2" t="s">
        <v>2836</v>
      </c>
      <c r="I1104" s="2" t="s">
        <v>392</v>
      </c>
      <c r="J1104" s="2"/>
      <c r="K1104" s="2" t="s">
        <v>93</v>
      </c>
      <c r="L1104" s="2" t="str">
        <f>VLOOKUP(A:A,'[1]شرکت کنندگان مرحله اول'!F:K,5,0)</f>
        <v xml:space="preserve">1399/08/20 11:54:12  </v>
      </c>
      <c r="M1104" s="4" t="str">
        <f>VLOOKUP(A:A,'[1]شرکت کنندگان مرحله اول'!F:K,6,0)</f>
        <v>5.234.39.59</v>
      </c>
    </row>
    <row r="1105" spans="1:13" ht="18" x14ac:dyDescent="0.3">
      <c r="A1105" s="2">
        <v>75270</v>
      </c>
      <c r="B1105" s="3">
        <v>1104</v>
      </c>
      <c r="C1105" s="2" t="s">
        <v>2838</v>
      </c>
      <c r="D1105" s="3" t="s">
        <v>14</v>
      </c>
      <c r="E1105" s="2" t="s">
        <v>15</v>
      </c>
      <c r="F1105" s="2" t="s">
        <v>16</v>
      </c>
      <c r="G1105" s="2" t="s">
        <v>2839</v>
      </c>
      <c r="H1105" s="2" t="s">
        <v>2838</v>
      </c>
      <c r="I1105" s="2" t="s">
        <v>18</v>
      </c>
      <c r="J1105" s="2" t="s">
        <v>41</v>
      </c>
      <c r="K1105" s="2" t="s">
        <v>125</v>
      </c>
      <c r="L1105" s="2" t="str">
        <f>VLOOKUP(A:A,'[1]شرکت کنندگان مرحله اول'!F:K,5,0)</f>
        <v xml:space="preserve">1399/08/20 11:54:16  </v>
      </c>
      <c r="M1105" s="4" t="str">
        <f>VLOOKUP(A:A,'[1]شرکت کنندگان مرحله اول'!F:K,6,0)</f>
        <v>178.169.12.6</v>
      </c>
    </row>
    <row r="1106" spans="1:13" ht="18" x14ac:dyDescent="0.3">
      <c r="A1106" s="2">
        <v>73518</v>
      </c>
      <c r="B1106" s="3">
        <v>1105</v>
      </c>
      <c r="C1106" s="2" t="s">
        <v>2840</v>
      </c>
      <c r="D1106" s="3" t="s">
        <v>14</v>
      </c>
      <c r="E1106" s="2" t="s">
        <v>15</v>
      </c>
      <c r="F1106" s="2" t="s">
        <v>95</v>
      </c>
      <c r="G1106" s="2" t="s">
        <v>2841</v>
      </c>
      <c r="H1106" s="2" t="s">
        <v>2840</v>
      </c>
      <c r="I1106" s="2" t="s">
        <v>40</v>
      </c>
      <c r="J1106" s="2" t="s">
        <v>246</v>
      </c>
      <c r="K1106" s="2" t="s">
        <v>962</v>
      </c>
      <c r="L1106" s="2" t="str">
        <f>VLOOKUP(A:A,'[1]شرکت کنندگان مرحله اول'!F:K,5,0)</f>
        <v xml:space="preserve">1399/08/20 11:54:23  </v>
      </c>
      <c r="M1106" s="4" t="str">
        <f>VLOOKUP(A:A,'[1]شرکت کنندگان مرحله اول'!F:K,6,0)</f>
        <v>31.58.167.115</v>
      </c>
    </row>
    <row r="1107" spans="1:13" ht="18" x14ac:dyDescent="0.3">
      <c r="A1107" s="2">
        <v>72864</v>
      </c>
      <c r="B1107" s="3">
        <v>1106</v>
      </c>
      <c r="C1107" s="2" t="s">
        <v>2842</v>
      </c>
      <c r="D1107" s="3" t="s">
        <v>14</v>
      </c>
      <c r="E1107" s="2" t="s">
        <v>15</v>
      </c>
      <c r="F1107" s="2" t="s">
        <v>16</v>
      </c>
      <c r="G1107" s="2" t="s">
        <v>2843</v>
      </c>
      <c r="H1107" s="2" t="s">
        <v>2842</v>
      </c>
      <c r="I1107" s="2" t="s">
        <v>339</v>
      </c>
      <c r="J1107" s="2" t="s">
        <v>41</v>
      </c>
      <c r="K1107" s="2" t="s">
        <v>102</v>
      </c>
      <c r="L1107" s="2" t="str">
        <f>VLOOKUP(A:A,'[1]شرکت کنندگان مرحله اول'!F:K,5,0)</f>
        <v xml:space="preserve">1399/08/20 11:54:35  </v>
      </c>
      <c r="M1107" s="4" t="str">
        <f>VLOOKUP(A:A,'[1]شرکت کنندگان مرحله اول'!F:K,6,0)</f>
        <v>86.57.45.39</v>
      </c>
    </row>
    <row r="1108" spans="1:13" ht="18" x14ac:dyDescent="0.3">
      <c r="A1108" s="2">
        <v>78162</v>
      </c>
      <c r="B1108" s="3">
        <v>1107</v>
      </c>
      <c r="C1108" s="2" t="s">
        <v>2844</v>
      </c>
      <c r="D1108" s="3" t="s">
        <v>58</v>
      </c>
      <c r="E1108" s="2" t="s">
        <v>22</v>
      </c>
      <c r="F1108" s="2" t="s">
        <v>23</v>
      </c>
      <c r="G1108" s="2" t="s">
        <v>2845</v>
      </c>
      <c r="H1108" s="2" t="s">
        <v>1414</v>
      </c>
      <c r="I1108" s="2" t="s">
        <v>66</v>
      </c>
      <c r="J1108" s="2"/>
      <c r="K1108" s="2" t="s">
        <v>579</v>
      </c>
      <c r="L1108" s="2" t="str">
        <f>VLOOKUP(A:A,'[1]شرکت کنندگان مرحله اول'!F:K,5,0)</f>
        <v xml:space="preserve">1399/08/20 11:54:36  </v>
      </c>
      <c r="M1108" s="4" t="str">
        <f>VLOOKUP(A:A,'[1]شرکت کنندگان مرحله اول'!F:K,6,0)</f>
        <v>5.124.124.151</v>
      </c>
    </row>
    <row r="1109" spans="1:13" ht="18" x14ac:dyDescent="0.3">
      <c r="A1109" s="2">
        <v>74581</v>
      </c>
      <c r="B1109" s="3">
        <v>1108</v>
      </c>
      <c r="C1109" s="2" t="s">
        <v>2846</v>
      </c>
      <c r="D1109" s="3" t="s">
        <v>58</v>
      </c>
      <c r="E1109" s="2" t="s">
        <v>22</v>
      </c>
      <c r="F1109" s="2" t="s">
        <v>23</v>
      </c>
      <c r="G1109" s="2" t="s">
        <v>2847</v>
      </c>
      <c r="H1109" s="2" t="s">
        <v>2846</v>
      </c>
      <c r="I1109" s="2" t="s">
        <v>279</v>
      </c>
      <c r="J1109" s="2"/>
      <c r="K1109" s="2" t="s">
        <v>2848</v>
      </c>
      <c r="L1109" s="2" t="str">
        <f>VLOOKUP(A:A,'[1]شرکت کنندگان مرحله اول'!F:K,5,0)</f>
        <v xml:space="preserve">1399/08/20 11:54:42  </v>
      </c>
      <c r="M1109" s="4" t="str">
        <f>VLOOKUP(A:A,'[1]شرکت کنندگان مرحله اول'!F:K,6,0)</f>
        <v>46.225.112.122</v>
      </c>
    </row>
    <row r="1110" spans="1:13" ht="18" x14ac:dyDescent="0.3">
      <c r="A1110" s="2">
        <v>82224</v>
      </c>
      <c r="B1110" s="3">
        <v>1109</v>
      </c>
      <c r="C1110" s="2" t="s">
        <v>2849</v>
      </c>
      <c r="D1110" s="3" t="s">
        <v>14</v>
      </c>
      <c r="E1110" s="2" t="s">
        <v>22</v>
      </c>
      <c r="F1110" s="2" t="s">
        <v>23</v>
      </c>
      <c r="G1110" s="2" t="s">
        <v>2850</v>
      </c>
      <c r="H1110" s="2" t="s">
        <v>2849</v>
      </c>
      <c r="I1110" s="2" t="s">
        <v>878</v>
      </c>
      <c r="J1110" s="2"/>
      <c r="K1110" s="2" t="s">
        <v>178</v>
      </c>
      <c r="L1110" s="2" t="str">
        <f>VLOOKUP(A:A,'[1]شرکت کنندگان مرحله اول'!F:K,5,0)</f>
        <v xml:space="preserve">1399/08/20 11:54:44  </v>
      </c>
      <c r="M1110" s="4" t="str">
        <f>VLOOKUP(A:A,'[1]شرکت کنندگان مرحله اول'!F:K,6,0)</f>
        <v>151.246.252.212</v>
      </c>
    </row>
    <row r="1111" spans="1:13" ht="18" x14ac:dyDescent="0.3">
      <c r="A1111" s="2">
        <v>83175</v>
      </c>
      <c r="B1111" s="3">
        <v>1110</v>
      </c>
      <c r="C1111" s="2" t="s">
        <v>2851</v>
      </c>
      <c r="D1111" s="3" t="s">
        <v>14</v>
      </c>
      <c r="E1111" s="2" t="s">
        <v>15</v>
      </c>
      <c r="F1111" s="2" t="s">
        <v>33</v>
      </c>
      <c r="G1111" s="2" t="s">
        <v>2852</v>
      </c>
      <c r="H1111" s="2" t="s">
        <v>2851</v>
      </c>
      <c r="I1111" s="2" t="s">
        <v>873</v>
      </c>
      <c r="J1111" s="2" t="s">
        <v>41</v>
      </c>
      <c r="K1111" s="2" t="s">
        <v>36</v>
      </c>
      <c r="L1111" s="2" t="str">
        <f>VLOOKUP(A:A,'[1]شرکت کنندگان مرحله اول'!F:K,5,0)</f>
        <v xml:space="preserve">1399/08/20 11:54:44  </v>
      </c>
      <c r="M1111" s="4" t="str">
        <f>VLOOKUP(A:A,'[1]شرکت کنندگان مرحله اول'!F:K,6,0)</f>
        <v>95.82.24.146</v>
      </c>
    </row>
    <row r="1112" spans="1:13" ht="18" x14ac:dyDescent="0.3">
      <c r="A1112" s="2">
        <v>78521</v>
      </c>
      <c r="B1112" s="3">
        <v>1111</v>
      </c>
      <c r="C1112" s="2" t="s">
        <v>2853</v>
      </c>
      <c r="D1112" s="3" t="s">
        <v>14</v>
      </c>
      <c r="E1112" s="2" t="s">
        <v>22</v>
      </c>
      <c r="F1112" s="2" t="s">
        <v>23</v>
      </c>
      <c r="G1112" s="2" t="s">
        <v>2854</v>
      </c>
      <c r="H1112" s="2" t="s">
        <v>2853</v>
      </c>
      <c r="I1112" s="2" t="s">
        <v>1972</v>
      </c>
      <c r="J1112" s="2"/>
      <c r="K1112" s="2" t="s">
        <v>36</v>
      </c>
      <c r="L1112" s="2" t="str">
        <f>VLOOKUP(A:A,'[1]شرکت کنندگان مرحله اول'!F:K,5,0)</f>
        <v xml:space="preserve">1399/08/20 11:54:51  </v>
      </c>
      <c r="M1112" s="4" t="str">
        <f>VLOOKUP(A:A,'[1]شرکت کنندگان مرحله اول'!F:K,6,0)</f>
        <v>85.133.162.121</v>
      </c>
    </row>
    <row r="1113" spans="1:13" ht="18" x14ac:dyDescent="0.3">
      <c r="A1113" s="2">
        <v>85240</v>
      </c>
      <c r="B1113" s="3">
        <v>1112</v>
      </c>
      <c r="C1113" s="2" t="s">
        <v>2855</v>
      </c>
      <c r="D1113" s="3" t="s">
        <v>14</v>
      </c>
      <c r="E1113" s="2" t="s">
        <v>15</v>
      </c>
      <c r="F1113" s="2" t="s">
        <v>38</v>
      </c>
      <c r="G1113" s="2" t="s">
        <v>2856</v>
      </c>
      <c r="H1113" s="2" t="s">
        <v>2855</v>
      </c>
      <c r="I1113" s="2" t="s">
        <v>101</v>
      </c>
      <c r="J1113" s="2" t="s">
        <v>246</v>
      </c>
      <c r="K1113" s="2" t="s">
        <v>2857</v>
      </c>
      <c r="L1113" s="2" t="str">
        <f>VLOOKUP(A:A,'[1]شرکت کنندگان مرحله اول'!F:K,5,0)</f>
        <v xml:space="preserve">1399/08/20 11:55:14  </v>
      </c>
      <c r="M1113" s="4" t="str">
        <f>VLOOKUP(A:A,'[1]شرکت کنندگان مرحله اول'!F:K,6,0)</f>
        <v>83.123.253.195</v>
      </c>
    </row>
    <row r="1114" spans="1:13" ht="18" x14ac:dyDescent="0.3">
      <c r="A1114" s="2">
        <v>74824</v>
      </c>
      <c r="B1114" s="3">
        <v>1113</v>
      </c>
      <c r="C1114" s="2" t="s">
        <v>2858</v>
      </c>
      <c r="D1114" s="3" t="s">
        <v>14</v>
      </c>
      <c r="E1114" s="2" t="s">
        <v>22</v>
      </c>
      <c r="F1114" s="2" t="s">
        <v>23</v>
      </c>
      <c r="G1114" s="2" t="s">
        <v>2859</v>
      </c>
      <c r="H1114" s="2" t="s">
        <v>2858</v>
      </c>
      <c r="I1114" s="2" t="s">
        <v>1683</v>
      </c>
      <c r="J1114" s="2"/>
      <c r="K1114" s="2" t="s">
        <v>36</v>
      </c>
      <c r="L1114" s="2" t="str">
        <f>VLOOKUP(A:A,'[1]شرکت کنندگان مرحله اول'!F:K,5,0)</f>
        <v xml:space="preserve">1399/08/20 11:55:33  </v>
      </c>
      <c r="M1114" s="4" t="str">
        <f>VLOOKUP(A:A,'[1]شرکت کنندگان مرحله اول'!F:K,6,0)</f>
        <v>78.38.245.11</v>
      </c>
    </row>
    <row r="1115" spans="1:13" ht="18" x14ac:dyDescent="0.3">
      <c r="A1115" s="2">
        <v>75218</v>
      </c>
      <c r="B1115" s="3">
        <v>1114</v>
      </c>
      <c r="C1115" s="2" t="s">
        <v>2860</v>
      </c>
      <c r="D1115" s="3" t="s">
        <v>14</v>
      </c>
      <c r="E1115" s="2" t="s">
        <v>22</v>
      </c>
      <c r="F1115" s="2" t="s">
        <v>23</v>
      </c>
      <c r="G1115" s="2" t="s">
        <v>2861</v>
      </c>
      <c r="H1115" s="2" t="s">
        <v>2860</v>
      </c>
      <c r="I1115" s="2" t="s">
        <v>453</v>
      </c>
      <c r="J1115" s="2"/>
      <c r="K1115" s="2" t="s">
        <v>36</v>
      </c>
      <c r="L1115" s="2" t="str">
        <f>VLOOKUP(A:A,'[1]شرکت کنندگان مرحله اول'!F:K,5,0)</f>
        <v xml:space="preserve">1399/08/20 11:55:39  </v>
      </c>
      <c r="M1115" s="4" t="str">
        <f>VLOOKUP(A:A,'[1]شرکت کنندگان مرحله اول'!F:K,6,0)</f>
        <v>2.177.128.42</v>
      </c>
    </row>
    <row r="1116" spans="1:13" ht="18" x14ac:dyDescent="0.3">
      <c r="A1116" s="2">
        <v>74353</v>
      </c>
      <c r="B1116" s="3">
        <v>1115</v>
      </c>
      <c r="C1116" s="2" t="s">
        <v>2862</v>
      </c>
      <c r="D1116" s="3" t="s">
        <v>14</v>
      </c>
      <c r="E1116" s="2" t="s">
        <v>22</v>
      </c>
      <c r="F1116" s="2" t="s">
        <v>23</v>
      </c>
      <c r="G1116" s="2" t="s">
        <v>2863</v>
      </c>
      <c r="H1116" s="2" t="s">
        <v>2864</v>
      </c>
      <c r="I1116" s="2" t="s">
        <v>105</v>
      </c>
      <c r="J1116" s="2"/>
      <c r="K1116" s="2" t="s">
        <v>1641</v>
      </c>
      <c r="L1116" s="2" t="str">
        <f>VLOOKUP(A:A,'[1]شرکت کنندگان مرحله اول'!F:K,5,0)</f>
        <v xml:space="preserve">1399/08/20 11:55:43  </v>
      </c>
      <c r="M1116" s="4" t="str">
        <f>VLOOKUP(A:A,'[1]شرکت کنندگان مرحله اول'!F:K,6,0)</f>
        <v>46.209.141.210</v>
      </c>
    </row>
    <row r="1117" spans="1:13" ht="18" x14ac:dyDescent="0.3">
      <c r="A1117" s="2">
        <v>82064</v>
      </c>
      <c r="B1117" s="3">
        <v>1116</v>
      </c>
      <c r="C1117" s="2" t="s">
        <v>2865</v>
      </c>
      <c r="D1117" s="3" t="s">
        <v>58</v>
      </c>
      <c r="E1117" s="2" t="s">
        <v>22</v>
      </c>
      <c r="F1117" s="2" t="s">
        <v>23</v>
      </c>
      <c r="G1117" s="2" t="s">
        <v>2866</v>
      </c>
      <c r="H1117" s="2" t="s">
        <v>2865</v>
      </c>
      <c r="I1117" s="2" t="s">
        <v>114</v>
      </c>
      <c r="J1117" s="2"/>
      <c r="K1117" s="2" t="s">
        <v>1712</v>
      </c>
      <c r="L1117" s="2" t="str">
        <f>VLOOKUP(A:A,'[1]شرکت کنندگان مرحله اول'!F:K,5,0)</f>
        <v xml:space="preserve">1399/08/20 11:55:44  </v>
      </c>
      <c r="M1117" s="4" t="str">
        <f>VLOOKUP(A:A,'[1]شرکت کنندگان مرحله اول'!F:K,6,0)</f>
        <v>46.225.112.122</v>
      </c>
    </row>
    <row r="1118" spans="1:13" ht="18" x14ac:dyDescent="0.3">
      <c r="A1118" s="2">
        <v>86248</v>
      </c>
      <c r="B1118" s="3">
        <v>1117</v>
      </c>
      <c r="C1118" s="2" t="s">
        <v>2867</v>
      </c>
      <c r="D1118" s="3" t="s">
        <v>14</v>
      </c>
      <c r="E1118" s="2" t="s">
        <v>32</v>
      </c>
      <c r="F1118" s="2" t="s">
        <v>33</v>
      </c>
      <c r="G1118" s="2" t="s">
        <v>2868</v>
      </c>
      <c r="H1118" s="2" t="s">
        <v>2867</v>
      </c>
      <c r="I1118" s="2" t="s">
        <v>1027</v>
      </c>
      <c r="J1118" s="2"/>
      <c r="K1118" s="2" t="s">
        <v>1314</v>
      </c>
      <c r="L1118" s="2" t="str">
        <f>VLOOKUP(A:A,'[1]شرکت کنندگان مرحله اول'!F:K,5,0)</f>
        <v xml:space="preserve">1399/08/20 11:55:46  </v>
      </c>
      <c r="M1118" s="4" t="str">
        <f>VLOOKUP(A:A,'[1]شرکت کنندگان مرحله اول'!F:K,6,0)</f>
        <v>5.122.52.200</v>
      </c>
    </row>
    <row r="1119" spans="1:13" ht="18" x14ac:dyDescent="0.3">
      <c r="A1119" s="2">
        <v>74641</v>
      </c>
      <c r="B1119" s="3">
        <v>1118</v>
      </c>
      <c r="C1119" s="2" t="s">
        <v>2869</v>
      </c>
      <c r="D1119" s="3" t="s">
        <v>58</v>
      </c>
      <c r="E1119" s="2" t="s">
        <v>22</v>
      </c>
      <c r="F1119" s="2" t="s">
        <v>23</v>
      </c>
      <c r="G1119" s="2" t="s">
        <v>2870</v>
      </c>
      <c r="H1119" s="2" t="s">
        <v>2869</v>
      </c>
      <c r="I1119" s="2" t="s">
        <v>511</v>
      </c>
      <c r="J1119" s="2"/>
      <c r="K1119" s="2" t="s">
        <v>481</v>
      </c>
      <c r="L1119" s="2" t="str">
        <f>VLOOKUP(A:A,'[1]شرکت کنندگان مرحله اول'!F:K,5,0)</f>
        <v xml:space="preserve">1399/08/20 11:55:55  </v>
      </c>
      <c r="M1119" s="4" t="str">
        <f>VLOOKUP(A:A,'[1]شرکت کنندگان مرحله اول'!F:K,6,0)</f>
        <v>46.167.154.165</v>
      </c>
    </row>
    <row r="1120" spans="1:13" ht="18" x14ac:dyDescent="0.3">
      <c r="A1120" s="2">
        <v>80477</v>
      </c>
      <c r="B1120" s="3">
        <v>1119</v>
      </c>
      <c r="C1120" s="2" t="s">
        <v>2871</v>
      </c>
      <c r="D1120" s="3" t="s">
        <v>14</v>
      </c>
      <c r="E1120" s="2" t="s">
        <v>22</v>
      </c>
      <c r="F1120" s="2" t="s">
        <v>23</v>
      </c>
      <c r="G1120" s="2" t="s">
        <v>2872</v>
      </c>
      <c r="H1120" s="2" t="s">
        <v>2873</v>
      </c>
      <c r="I1120" s="2" t="s">
        <v>197</v>
      </c>
      <c r="J1120" s="2"/>
      <c r="K1120" s="2" t="s">
        <v>36</v>
      </c>
      <c r="L1120" s="2" t="str">
        <f>VLOOKUP(A:A,'[1]شرکت کنندگان مرحله اول'!F:K,5,0)</f>
        <v xml:space="preserve">1399/08/20 11:56:08  </v>
      </c>
      <c r="M1120" s="4" t="str">
        <f>VLOOKUP(A:A,'[1]شرکت کنندگان مرحله اول'!F:K,6,0)</f>
        <v>5.160.28.90</v>
      </c>
    </row>
    <row r="1121" spans="1:13" ht="18" x14ac:dyDescent="0.3">
      <c r="A1121" s="2">
        <v>80696</v>
      </c>
      <c r="B1121" s="3">
        <v>1120</v>
      </c>
      <c r="C1121" s="2" t="s">
        <v>2874</v>
      </c>
      <c r="D1121" s="3" t="s">
        <v>58</v>
      </c>
      <c r="E1121" s="2" t="s">
        <v>15</v>
      </c>
      <c r="F1121" s="2" t="s">
        <v>95</v>
      </c>
      <c r="G1121" s="2" t="s">
        <v>2875</v>
      </c>
      <c r="H1121" s="2" t="s">
        <v>2874</v>
      </c>
      <c r="I1121" s="2" t="s">
        <v>699</v>
      </c>
      <c r="J1121" s="2" t="s">
        <v>47</v>
      </c>
      <c r="K1121" s="2" t="s">
        <v>165</v>
      </c>
      <c r="L1121" s="2" t="str">
        <f>VLOOKUP(A:A,'[1]شرکت کنندگان مرحله اول'!F:K,5,0)</f>
        <v xml:space="preserve">1399/08/20 11:56:19  </v>
      </c>
      <c r="M1121" s="4" t="str">
        <f>VLOOKUP(A:A,'[1]شرکت کنندگان مرحله اول'!F:K,6,0)</f>
        <v>5.218.113.59</v>
      </c>
    </row>
    <row r="1122" spans="1:13" ht="18" x14ac:dyDescent="0.3">
      <c r="A1122" s="2">
        <v>20642</v>
      </c>
      <c r="B1122" s="3">
        <v>1121</v>
      </c>
      <c r="C1122" s="2" t="s">
        <v>2876</v>
      </c>
      <c r="D1122" s="3" t="s">
        <v>14</v>
      </c>
      <c r="E1122" s="2" t="s">
        <v>15</v>
      </c>
      <c r="F1122" s="2" t="s">
        <v>81</v>
      </c>
      <c r="G1122" s="2" t="s">
        <v>2877</v>
      </c>
      <c r="H1122" s="2" t="s">
        <v>2876</v>
      </c>
      <c r="I1122" s="2" t="s">
        <v>2878</v>
      </c>
      <c r="J1122" s="2" t="s">
        <v>47</v>
      </c>
      <c r="K1122" s="2" t="s">
        <v>2879</v>
      </c>
      <c r="L1122" s="2" t="str">
        <f>VLOOKUP(A:A,'[1]شرکت کنندگان مرحله اول'!F:K,5,0)</f>
        <v xml:space="preserve">1399/08/20 11:56:23  </v>
      </c>
      <c r="M1122" s="4" t="str">
        <f>VLOOKUP(A:A,'[1]شرکت کنندگان مرحله اول'!F:K,6,0)</f>
        <v>128.199.133.144</v>
      </c>
    </row>
    <row r="1123" spans="1:13" ht="18" x14ac:dyDescent="0.3">
      <c r="A1123" s="2">
        <v>19917</v>
      </c>
      <c r="B1123" s="3">
        <v>1122</v>
      </c>
      <c r="C1123" s="2" t="s">
        <v>2880</v>
      </c>
      <c r="D1123" s="3" t="s">
        <v>14</v>
      </c>
      <c r="E1123" s="2" t="s">
        <v>15</v>
      </c>
      <c r="F1123" s="2" t="s">
        <v>38</v>
      </c>
      <c r="G1123" s="2" t="s">
        <v>2881</v>
      </c>
      <c r="H1123" s="2" t="s">
        <v>2880</v>
      </c>
      <c r="I1123" s="2" t="s">
        <v>2882</v>
      </c>
      <c r="J1123" s="2" t="s">
        <v>41</v>
      </c>
      <c r="K1123" s="2" t="s">
        <v>36</v>
      </c>
      <c r="L1123" s="2" t="str">
        <f>VLOOKUP(A:A,'[1]شرکت کنندگان مرحله اول'!F:K,5,0)</f>
        <v xml:space="preserve">1399/08/20 11:56:32  </v>
      </c>
      <c r="M1123" s="4" t="str">
        <f>VLOOKUP(A:A,'[1]شرکت کنندگان مرحله اول'!F:K,6,0)</f>
        <v>86.57.30.1</v>
      </c>
    </row>
    <row r="1124" spans="1:13" ht="18" x14ac:dyDescent="0.3">
      <c r="A1124" s="2">
        <v>85711</v>
      </c>
      <c r="B1124" s="3">
        <v>1123</v>
      </c>
      <c r="C1124" s="2" t="s">
        <v>2883</v>
      </c>
      <c r="D1124" s="3" t="s">
        <v>14</v>
      </c>
      <c r="E1124" s="2" t="s">
        <v>22</v>
      </c>
      <c r="F1124" s="2" t="s">
        <v>23</v>
      </c>
      <c r="G1124" s="2" t="s">
        <v>2884</v>
      </c>
      <c r="H1124" s="2" t="s">
        <v>2883</v>
      </c>
      <c r="I1124" s="2" t="s">
        <v>266</v>
      </c>
      <c r="J1124" s="2"/>
      <c r="K1124" s="2" t="s">
        <v>2885</v>
      </c>
      <c r="L1124" s="2" t="str">
        <f>VLOOKUP(A:A,'[1]شرکت کنندگان مرحله اول'!F:K,5,0)</f>
        <v xml:space="preserve">1399/08/20 11:56:32  </v>
      </c>
      <c r="M1124" s="4" t="str">
        <f>VLOOKUP(A:A,'[1]شرکت کنندگان مرحله اول'!F:K,6,0)</f>
        <v>185.51.43.69</v>
      </c>
    </row>
    <row r="1125" spans="1:13" ht="18" x14ac:dyDescent="0.3">
      <c r="A1125" s="2">
        <v>77964</v>
      </c>
      <c r="B1125" s="3">
        <v>1124</v>
      </c>
      <c r="C1125" s="2" t="s">
        <v>2886</v>
      </c>
      <c r="D1125" s="3" t="s">
        <v>14</v>
      </c>
      <c r="E1125" s="2" t="s">
        <v>22</v>
      </c>
      <c r="F1125" s="2" t="s">
        <v>23</v>
      </c>
      <c r="G1125" s="2" t="s">
        <v>2887</v>
      </c>
      <c r="H1125" s="2" t="s">
        <v>2886</v>
      </c>
      <c r="I1125" s="2" t="s">
        <v>370</v>
      </c>
      <c r="J1125" s="2"/>
      <c r="K1125" s="2" t="s">
        <v>906</v>
      </c>
      <c r="L1125" s="2" t="str">
        <f>VLOOKUP(A:A,'[1]شرکت کنندگان مرحله اول'!F:K,5,0)</f>
        <v xml:space="preserve">1399/08/20 11:56:33  </v>
      </c>
      <c r="M1125" s="4" t="str">
        <f>VLOOKUP(A:A,'[1]شرکت کنندگان مرحله اول'!F:K,6,0)</f>
        <v>5.119.107.27</v>
      </c>
    </row>
    <row r="1126" spans="1:13" ht="18" x14ac:dyDescent="0.3">
      <c r="A1126" s="2">
        <v>83513</v>
      </c>
      <c r="B1126" s="3">
        <v>1125</v>
      </c>
      <c r="C1126" s="2" t="s">
        <v>2888</v>
      </c>
      <c r="D1126" s="3" t="s">
        <v>14</v>
      </c>
      <c r="E1126" s="2" t="s">
        <v>22</v>
      </c>
      <c r="F1126" s="2" t="s">
        <v>23</v>
      </c>
      <c r="G1126" s="2" t="s">
        <v>2889</v>
      </c>
      <c r="H1126" s="2" t="s">
        <v>2888</v>
      </c>
      <c r="I1126" s="2" t="s">
        <v>527</v>
      </c>
      <c r="J1126" s="2"/>
      <c r="K1126" s="2" t="s">
        <v>36</v>
      </c>
      <c r="L1126" s="2" t="str">
        <f>VLOOKUP(A:A,'[1]شرکت کنندگان مرحله اول'!F:K,5,0)</f>
        <v xml:space="preserve">1399/08/20 11:56:35  </v>
      </c>
      <c r="M1126" s="4" t="str">
        <f>VLOOKUP(A:A,'[1]شرکت کنندگان مرحله اول'!F:K,6,0)</f>
        <v>31.47.48.2</v>
      </c>
    </row>
    <row r="1127" spans="1:13" ht="18" x14ac:dyDescent="0.3">
      <c r="A1127" s="2">
        <v>69136</v>
      </c>
      <c r="B1127" s="3">
        <v>1126</v>
      </c>
      <c r="C1127" s="2" t="s">
        <v>2890</v>
      </c>
      <c r="D1127" s="3" t="s">
        <v>58</v>
      </c>
      <c r="E1127" s="2" t="s">
        <v>15</v>
      </c>
      <c r="F1127" s="2" t="s">
        <v>38</v>
      </c>
      <c r="G1127" s="2" t="s">
        <v>2891</v>
      </c>
      <c r="H1127" s="2" t="s">
        <v>2890</v>
      </c>
      <c r="I1127" s="2" t="s">
        <v>2892</v>
      </c>
      <c r="J1127" s="2" t="s">
        <v>41</v>
      </c>
      <c r="K1127" s="2" t="s">
        <v>36</v>
      </c>
      <c r="L1127" s="2" t="str">
        <f>VLOOKUP(A:A,'[1]شرکت کنندگان مرحله اول'!F:K,5,0)</f>
        <v xml:space="preserve">1399/08/20 11:56:36  </v>
      </c>
      <c r="M1127" s="4" t="str">
        <f>VLOOKUP(A:A,'[1]شرکت کنندگان مرحله اول'!F:K,6,0)</f>
        <v>78.38.245.11</v>
      </c>
    </row>
    <row r="1128" spans="1:13" ht="18" x14ac:dyDescent="0.3">
      <c r="A1128" s="2">
        <v>73665</v>
      </c>
      <c r="B1128" s="3">
        <v>1127</v>
      </c>
      <c r="C1128" s="2" t="s">
        <v>2893</v>
      </c>
      <c r="D1128" s="3" t="s">
        <v>14</v>
      </c>
      <c r="E1128" s="2" t="s">
        <v>22</v>
      </c>
      <c r="F1128" s="2" t="s">
        <v>23</v>
      </c>
      <c r="G1128" s="2" t="s">
        <v>2894</v>
      </c>
      <c r="H1128" s="2" t="s">
        <v>2893</v>
      </c>
      <c r="I1128" s="2" t="s">
        <v>374</v>
      </c>
      <c r="J1128" s="2"/>
      <c r="K1128" s="2" t="s">
        <v>30</v>
      </c>
      <c r="L1128" s="2" t="str">
        <f>VLOOKUP(A:A,'[1]شرکت کنندگان مرحله اول'!F:K,5,0)</f>
        <v xml:space="preserve">1399/08/20 11:56:36  </v>
      </c>
      <c r="M1128" s="4" t="str">
        <f>VLOOKUP(A:A,'[1]شرکت کنندگان مرحله اول'!F:K,6,0)</f>
        <v>5.124.149.71</v>
      </c>
    </row>
    <row r="1129" spans="1:13" ht="18" x14ac:dyDescent="0.3">
      <c r="A1129" s="2">
        <v>69470</v>
      </c>
      <c r="B1129" s="3">
        <v>1128</v>
      </c>
      <c r="C1129" s="2" t="s">
        <v>2895</v>
      </c>
      <c r="D1129" s="3" t="s">
        <v>14</v>
      </c>
      <c r="E1129" s="2" t="s">
        <v>15</v>
      </c>
      <c r="F1129" s="2" t="s">
        <v>43</v>
      </c>
      <c r="G1129" s="2" t="s">
        <v>2896</v>
      </c>
      <c r="H1129" s="2" t="s">
        <v>2895</v>
      </c>
      <c r="I1129" s="2" t="s">
        <v>2897</v>
      </c>
      <c r="J1129" s="2" t="s">
        <v>41</v>
      </c>
      <c r="K1129" s="2" t="s">
        <v>36</v>
      </c>
      <c r="L1129" s="2" t="str">
        <f>VLOOKUP(A:A,'[1]شرکت کنندگان مرحله اول'!F:K,5,0)</f>
        <v xml:space="preserve">1399/08/20 11:56:45  </v>
      </c>
      <c r="M1129" s="4" t="str">
        <f>VLOOKUP(A:A,'[1]شرکت کنندگان مرحله اول'!F:K,6,0)</f>
        <v>5.134.164.4</v>
      </c>
    </row>
    <row r="1130" spans="1:13" ht="18" x14ac:dyDescent="0.3">
      <c r="A1130" s="2">
        <v>79984</v>
      </c>
      <c r="B1130" s="3">
        <v>1129</v>
      </c>
      <c r="C1130" s="2" t="s">
        <v>2898</v>
      </c>
      <c r="D1130" s="3" t="s">
        <v>14</v>
      </c>
      <c r="E1130" s="2" t="s">
        <v>22</v>
      </c>
      <c r="F1130" s="2" t="s">
        <v>23</v>
      </c>
      <c r="G1130" s="2" t="s">
        <v>2899</v>
      </c>
      <c r="H1130" s="2" t="s">
        <v>2898</v>
      </c>
      <c r="I1130" s="2" t="s">
        <v>2720</v>
      </c>
      <c r="J1130" s="2"/>
      <c r="K1130" s="2" t="s">
        <v>36</v>
      </c>
      <c r="L1130" s="2" t="str">
        <f>VLOOKUP(A:A,'[1]شرکت کنندگان مرحله اول'!F:K,5,0)</f>
        <v xml:space="preserve">1399/08/20 11:56:45  </v>
      </c>
      <c r="M1130" s="4" t="str">
        <f>VLOOKUP(A:A,'[1]شرکت کنندگان مرحله اول'!F:K,6,0)</f>
        <v>2.177.61.56</v>
      </c>
    </row>
    <row r="1131" spans="1:13" ht="18" x14ac:dyDescent="0.3">
      <c r="A1131" s="2">
        <v>86966</v>
      </c>
      <c r="B1131" s="3">
        <v>1130</v>
      </c>
      <c r="C1131" s="2" t="s">
        <v>2900</v>
      </c>
      <c r="D1131" s="3" t="s">
        <v>14</v>
      </c>
      <c r="E1131" s="2" t="s">
        <v>22</v>
      </c>
      <c r="F1131" s="2" t="s">
        <v>23</v>
      </c>
      <c r="G1131" s="2" t="s">
        <v>2901</v>
      </c>
      <c r="H1131" s="2" t="s">
        <v>2900</v>
      </c>
      <c r="I1131" s="2" t="s">
        <v>315</v>
      </c>
      <c r="J1131" s="2"/>
      <c r="K1131" s="2" t="s">
        <v>125</v>
      </c>
      <c r="L1131" s="2" t="str">
        <f>VLOOKUP(A:A,'[1]شرکت کنندگان مرحله اول'!F:K,5,0)</f>
        <v xml:space="preserve">1399/08/20 11:56:48  </v>
      </c>
      <c r="M1131" s="4" t="str">
        <f>VLOOKUP(A:A,'[1]شرکت کنندگان مرحله اول'!F:K,6,0)</f>
        <v>91.98.80.66</v>
      </c>
    </row>
    <row r="1132" spans="1:13" ht="18" x14ac:dyDescent="0.3">
      <c r="A1132" s="2">
        <v>80560</v>
      </c>
      <c r="B1132" s="3">
        <v>1131</v>
      </c>
      <c r="C1132" s="2" t="s">
        <v>2902</v>
      </c>
      <c r="D1132" s="3" t="s">
        <v>58</v>
      </c>
      <c r="E1132" s="2" t="s">
        <v>22</v>
      </c>
      <c r="F1132" s="2" t="s">
        <v>23</v>
      </c>
      <c r="G1132" s="2" t="s">
        <v>2903</v>
      </c>
      <c r="H1132" s="2" t="s">
        <v>2902</v>
      </c>
      <c r="I1132" s="2" t="s">
        <v>197</v>
      </c>
      <c r="J1132" s="2"/>
      <c r="K1132" s="2" t="s">
        <v>2904</v>
      </c>
      <c r="L1132" s="2" t="str">
        <f>VLOOKUP(A:A,'[1]شرکت کنندگان مرحله اول'!F:K,5,0)</f>
        <v xml:space="preserve">1399/08/20 11:56:55  </v>
      </c>
      <c r="M1132" s="4" t="str">
        <f>VLOOKUP(A:A,'[1]شرکت کنندگان مرحله اول'!F:K,6,0)</f>
        <v>46.225.112.122</v>
      </c>
    </row>
    <row r="1133" spans="1:13" ht="18" x14ac:dyDescent="0.3">
      <c r="A1133" s="2">
        <v>16371</v>
      </c>
      <c r="B1133" s="3">
        <v>1132</v>
      </c>
      <c r="C1133" s="2" t="s">
        <v>2905</v>
      </c>
      <c r="D1133" s="3" t="s">
        <v>14</v>
      </c>
      <c r="E1133" s="2" t="s">
        <v>15</v>
      </c>
      <c r="F1133" s="2" t="s">
        <v>1270</v>
      </c>
      <c r="G1133" s="2" t="s">
        <v>2906</v>
      </c>
      <c r="H1133" s="2" t="s">
        <v>2905</v>
      </c>
      <c r="I1133" s="2" t="s">
        <v>2907</v>
      </c>
      <c r="J1133" s="2" t="s">
        <v>19</v>
      </c>
      <c r="K1133" s="2" t="s">
        <v>287</v>
      </c>
      <c r="L1133" s="2" t="str">
        <f>VLOOKUP(A:A,'[1]شرکت کنندگان مرحله اول'!F:K,5,0)</f>
        <v xml:space="preserve">1399/08/20 11:57:09  </v>
      </c>
      <c r="M1133" s="4" t="str">
        <f>VLOOKUP(A:A,'[1]شرکت کنندگان مرحله اول'!F:K,6,0)</f>
        <v>151.240.116.200</v>
      </c>
    </row>
    <row r="1134" spans="1:13" ht="18" x14ac:dyDescent="0.3">
      <c r="A1134" s="2">
        <v>21009</v>
      </c>
      <c r="B1134" s="3">
        <v>1133</v>
      </c>
      <c r="C1134" s="2" t="s">
        <v>2908</v>
      </c>
      <c r="D1134" s="3" t="s">
        <v>58</v>
      </c>
      <c r="E1134" s="2" t="s">
        <v>15</v>
      </c>
      <c r="F1134" s="2" t="s">
        <v>33</v>
      </c>
      <c r="G1134" s="2" t="s">
        <v>2909</v>
      </c>
      <c r="H1134" s="2" t="s">
        <v>2910</v>
      </c>
      <c r="I1134" s="2" t="s">
        <v>2399</v>
      </c>
      <c r="J1134" s="2" t="s">
        <v>47</v>
      </c>
      <c r="K1134" s="2" t="s">
        <v>280</v>
      </c>
      <c r="L1134" s="2" t="str">
        <f>VLOOKUP(A:A,'[1]شرکت کنندگان مرحله اول'!F:K,5,0)</f>
        <v xml:space="preserve">1399/08/20 11:57:14  </v>
      </c>
      <c r="M1134" s="4" t="str">
        <f>VLOOKUP(A:A,'[1]شرکت کنندگان مرحله اول'!F:K,6,0)</f>
        <v>46.245.124.27</v>
      </c>
    </row>
    <row r="1135" spans="1:13" ht="18" x14ac:dyDescent="0.3">
      <c r="A1135" s="2">
        <v>19114</v>
      </c>
      <c r="B1135" s="3">
        <v>1134</v>
      </c>
      <c r="C1135" s="2" t="s">
        <v>2911</v>
      </c>
      <c r="D1135" s="3" t="s">
        <v>58</v>
      </c>
      <c r="E1135" s="2" t="s">
        <v>15</v>
      </c>
      <c r="F1135" s="2" t="s">
        <v>95</v>
      </c>
      <c r="G1135" s="2" t="s">
        <v>2912</v>
      </c>
      <c r="H1135" s="2" t="s">
        <v>2911</v>
      </c>
      <c r="I1135" s="2" t="s">
        <v>2913</v>
      </c>
      <c r="J1135" s="2" t="s">
        <v>19</v>
      </c>
      <c r="K1135" s="2" t="s">
        <v>371</v>
      </c>
      <c r="L1135" s="2" t="str">
        <f>VLOOKUP(A:A,'[1]شرکت کنندگان مرحله اول'!F:K,5,0)</f>
        <v xml:space="preserve">1399/08/20 11:57:15  </v>
      </c>
      <c r="M1135" s="4" t="str">
        <f>VLOOKUP(A:A,'[1]شرکت کنندگان مرحله اول'!F:K,6,0)</f>
        <v>37.156.163.170</v>
      </c>
    </row>
    <row r="1136" spans="1:13" ht="18" x14ac:dyDescent="0.3">
      <c r="A1136" s="2">
        <v>85295</v>
      </c>
      <c r="B1136" s="3">
        <v>1135</v>
      </c>
      <c r="C1136" s="2" t="s">
        <v>2914</v>
      </c>
      <c r="D1136" s="3" t="s">
        <v>14</v>
      </c>
      <c r="E1136" s="2" t="s">
        <v>22</v>
      </c>
      <c r="F1136" s="2" t="s">
        <v>23</v>
      </c>
      <c r="G1136" s="2" t="s">
        <v>2915</v>
      </c>
      <c r="H1136" s="2" t="s">
        <v>2914</v>
      </c>
      <c r="I1136" s="2" t="s">
        <v>101</v>
      </c>
      <c r="J1136" s="2"/>
      <c r="K1136" s="2" t="s">
        <v>26</v>
      </c>
      <c r="L1136" s="2" t="str">
        <f>VLOOKUP(A:A,'[1]شرکت کنندگان مرحله اول'!F:K,5,0)</f>
        <v xml:space="preserve">1399/08/20 11:57:18  </v>
      </c>
      <c r="M1136" s="4" t="str">
        <f>VLOOKUP(A:A,'[1]شرکت کنندگان مرحله اول'!F:K,6,0)</f>
        <v>151.235.204.7</v>
      </c>
    </row>
    <row r="1137" spans="1:13" ht="18" x14ac:dyDescent="0.3">
      <c r="A1137" s="2">
        <v>78955</v>
      </c>
      <c r="B1137" s="3">
        <v>1136</v>
      </c>
      <c r="C1137" s="2" t="s">
        <v>2916</v>
      </c>
      <c r="D1137" s="3" t="s">
        <v>14</v>
      </c>
      <c r="E1137" s="2" t="s">
        <v>22</v>
      </c>
      <c r="F1137" s="2" t="s">
        <v>23</v>
      </c>
      <c r="G1137" s="2" t="s">
        <v>2917</v>
      </c>
      <c r="H1137" s="2" t="s">
        <v>2916</v>
      </c>
      <c r="I1137" s="2" t="s">
        <v>488</v>
      </c>
      <c r="J1137" s="2"/>
      <c r="K1137" s="2" t="s">
        <v>130</v>
      </c>
      <c r="L1137" s="2" t="str">
        <f>VLOOKUP(A:A,'[1]شرکت کنندگان مرحله اول'!F:K,5,0)</f>
        <v xml:space="preserve">1399/08/20 11:57:23  </v>
      </c>
      <c r="M1137" s="4" t="str">
        <f>VLOOKUP(A:A,'[1]شرکت کنندگان مرحله اول'!F:K,6,0)</f>
        <v>89.196.163.172</v>
      </c>
    </row>
    <row r="1138" spans="1:13" ht="18" x14ac:dyDescent="0.3">
      <c r="A1138" s="2">
        <v>17228</v>
      </c>
      <c r="B1138" s="3">
        <v>1137</v>
      </c>
      <c r="C1138" s="2" t="s">
        <v>2918</v>
      </c>
      <c r="D1138" s="3" t="s">
        <v>14</v>
      </c>
      <c r="E1138" s="2" t="s">
        <v>15</v>
      </c>
      <c r="F1138" s="2" t="s">
        <v>33</v>
      </c>
      <c r="G1138" s="2" t="s">
        <v>2919</v>
      </c>
      <c r="H1138" s="2" t="s">
        <v>2920</v>
      </c>
      <c r="I1138" s="2" t="s">
        <v>2921</v>
      </c>
      <c r="J1138" s="2" t="s">
        <v>41</v>
      </c>
      <c r="K1138" s="2" t="s">
        <v>36</v>
      </c>
      <c r="L1138" s="2" t="str">
        <f>VLOOKUP(A:A,'[1]شرکت کنندگان مرحله اول'!F:K,5,0)</f>
        <v xml:space="preserve">1399/08/20 11:57:40  </v>
      </c>
      <c r="M1138" s="4" t="str">
        <f>VLOOKUP(A:A,'[1]شرکت کنندگان مرحله اول'!F:K,6,0)</f>
        <v>178.131.224.234</v>
      </c>
    </row>
    <row r="1139" spans="1:13" ht="18" x14ac:dyDescent="0.3">
      <c r="A1139" s="2">
        <v>78220</v>
      </c>
      <c r="B1139" s="3">
        <v>1138</v>
      </c>
      <c r="C1139" s="2" t="s">
        <v>2922</v>
      </c>
      <c r="D1139" s="3" t="s">
        <v>14</v>
      </c>
      <c r="E1139" s="2" t="s">
        <v>32</v>
      </c>
      <c r="F1139" s="2" t="s">
        <v>38</v>
      </c>
      <c r="G1139" s="2" t="s">
        <v>2923</v>
      </c>
      <c r="H1139" s="2" t="s">
        <v>2922</v>
      </c>
      <c r="I1139" s="2" t="s">
        <v>66</v>
      </c>
      <c r="J1139" s="2"/>
      <c r="K1139" s="2" t="s">
        <v>36</v>
      </c>
      <c r="L1139" s="2" t="str">
        <f>VLOOKUP(A:A,'[1]شرکت کنندگان مرحله اول'!F:K,5,0)</f>
        <v xml:space="preserve">1399/08/20 11:57:44  </v>
      </c>
      <c r="M1139" s="4" t="str">
        <f>VLOOKUP(A:A,'[1]شرکت کنندگان مرحله اول'!F:K,6,0)</f>
        <v>217.218.135.82</v>
      </c>
    </row>
    <row r="1140" spans="1:13" ht="18" x14ac:dyDescent="0.3">
      <c r="A1140" s="2">
        <v>85890</v>
      </c>
      <c r="B1140" s="3">
        <v>1139</v>
      </c>
      <c r="C1140" s="2" t="s">
        <v>2924</v>
      </c>
      <c r="D1140" s="3" t="s">
        <v>58</v>
      </c>
      <c r="E1140" s="2" t="s">
        <v>22</v>
      </c>
      <c r="F1140" s="2" t="s">
        <v>23</v>
      </c>
      <c r="G1140" s="2" t="s">
        <v>2925</v>
      </c>
      <c r="H1140" s="2" t="s">
        <v>2924</v>
      </c>
      <c r="I1140" s="2" t="s">
        <v>260</v>
      </c>
      <c r="J1140" s="2"/>
      <c r="K1140" s="2" t="s">
        <v>36</v>
      </c>
      <c r="L1140" s="2" t="str">
        <f>VLOOKUP(A:A,'[1]شرکت کنندگان مرحله اول'!F:K,5,0)</f>
        <v xml:space="preserve">1399/08/20 11:57:46  </v>
      </c>
      <c r="M1140" s="4" t="str">
        <f>VLOOKUP(A:A,'[1]شرکت کنندگان مرحله اول'!F:K,6,0)</f>
        <v>194.225.148.253</v>
      </c>
    </row>
    <row r="1141" spans="1:13" ht="18" x14ac:dyDescent="0.3">
      <c r="A1141" s="2">
        <v>83259</v>
      </c>
      <c r="B1141" s="3">
        <v>1140</v>
      </c>
      <c r="C1141" s="2" t="s">
        <v>2926</v>
      </c>
      <c r="D1141" s="3" t="s">
        <v>14</v>
      </c>
      <c r="E1141" s="2" t="s">
        <v>22</v>
      </c>
      <c r="F1141" s="2" t="s">
        <v>23</v>
      </c>
      <c r="G1141" s="2" t="s">
        <v>2927</v>
      </c>
      <c r="H1141" s="2" t="s">
        <v>2926</v>
      </c>
      <c r="I1141" s="2" t="s">
        <v>242</v>
      </c>
      <c r="J1141" s="2"/>
      <c r="K1141" s="2" t="s">
        <v>36</v>
      </c>
      <c r="L1141" s="2" t="str">
        <f>VLOOKUP(A:A,'[1]شرکت کنندگان مرحله اول'!F:K,5,0)</f>
        <v xml:space="preserve">1399/08/20 11:57:48  </v>
      </c>
      <c r="M1141" s="4" t="str">
        <f>VLOOKUP(A:A,'[1]شرکت کنندگان مرحله اول'!F:K,6,0)</f>
        <v>46.167.140.111</v>
      </c>
    </row>
    <row r="1142" spans="1:13" ht="18" x14ac:dyDescent="0.3">
      <c r="A1142" s="2">
        <v>83489</v>
      </c>
      <c r="B1142" s="3">
        <v>1141</v>
      </c>
      <c r="C1142" s="2" t="s">
        <v>2928</v>
      </c>
      <c r="D1142" s="3" t="s">
        <v>14</v>
      </c>
      <c r="E1142" s="2" t="s">
        <v>15</v>
      </c>
      <c r="F1142" s="2" t="s">
        <v>78</v>
      </c>
      <c r="G1142" s="2" t="s">
        <v>2929</v>
      </c>
      <c r="H1142" s="2" t="s">
        <v>2928</v>
      </c>
      <c r="I1142" s="2" t="s">
        <v>527</v>
      </c>
      <c r="J1142" s="2" t="s">
        <v>19</v>
      </c>
      <c r="K1142" s="2" t="s">
        <v>389</v>
      </c>
      <c r="L1142" s="2" t="str">
        <f>VLOOKUP(A:A,'[1]شرکت کنندگان مرحله اول'!F:K,5,0)</f>
        <v xml:space="preserve">1399/08/20 11:57:48  </v>
      </c>
      <c r="M1142" s="4" t="str">
        <f>VLOOKUP(A:A,'[1]شرکت کنندگان مرحله اول'!F:K,6,0)</f>
        <v>89.198.31.49</v>
      </c>
    </row>
    <row r="1143" spans="1:13" ht="18" x14ac:dyDescent="0.3">
      <c r="A1143" s="2">
        <v>75929</v>
      </c>
      <c r="B1143" s="3">
        <v>1142</v>
      </c>
      <c r="C1143" s="2" t="s">
        <v>2930</v>
      </c>
      <c r="D1143" s="3" t="s">
        <v>14</v>
      </c>
      <c r="E1143" s="2" t="s">
        <v>22</v>
      </c>
      <c r="F1143" s="2" t="s">
        <v>23</v>
      </c>
      <c r="G1143" s="2" t="s">
        <v>2931</v>
      </c>
      <c r="H1143" s="2" t="s">
        <v>2930</v>
      </c>
      <c r="I1143" s="2" t="s">
        <v>1063</v>
      </c>
      <c r="J1143" s="2"/>
      <c r="K1143" s="2" t="s">
        <v>2932</v>
      </c>
      <c r="L1143" s="2" t="str">
        <f>VLOOKUP(A:A,'[1]شرکت کنندگان مرحله اول'!F:K,5,0)</f>
        <v xml:space="preserve">1399/08/20 11:57:49  </v>
      </c>
      <c r="M1143" s="4" t="str">
        <f>VLOOKUP(A:A,'[1]شرکت کنندگان مرحله اول'!F:K,6,0)</f>
        <v>93.126.10.194</v>
      </c>
    </row>
    <row r="1144" spans="1:13" ht="18" x14ac:dyDescent="0.3">
      <c r="A1144" s="2">
        <v>76059</v>
      </c>
      <c r="B1144" s="3">
        <v>1143</v>
      </c>
      <c r="C1144" s="2" t="s">
        <v>2933</v>
      </c>
      <c r="D1144" s="3" t="s">
        <v>14</v>
      </c>
      <c r="E1144" s="2" t="s">
        <v>22</v>
      </c>
      <c r="F1144" s="2" t="s">
        <v>23</v>
      </c>
      <c r="G1144" s="2" t="s">
        <v>2934</v>
      </c>
      <c r="H1144" s="2" t="s">
        <v>2933</v>
      </c>
      <c r="I1144" s="2" t="s">
        <v>480</v>
      </c>
      <c r="J1144" s="2"/>
      <c r="K1144" s="2" t="s">
        <v>36</v>
      </c>
      <c r="L1144" s="2" t="str">
        <f>VLOOKUP(A:A,'[1]شرکت کنندگان مرحله اول'!F:K,5,0)</f>
        <v xml:space="preserve">1399/08/20 11:57:57  </v>
      </c>
      <c r="M1144" s="4" t="str">
        <f>VLOOKUP(A:A,'[1]شرکت کنندگان مرحله اول'!F:K,6,0)</f>
        <v>151.241.6.0</v>
      </c>
    </row>
    <row r="1145" spans="1:13" ht="18" x14ac:dyDescent="0.3">
      <c r="A1145" s="2">
        <v>81039</v>
      </c>
      <c r="B1145" s="3">
        <v>1144</v>
      </c>
      <c r="C1145" s="2" t="s">
        <v>2935</v>
      </c>
      <c r="D1145" s="3" t="s">
        <v>14</v>
      </c>
      <c r="E1145" s="2" t="s">
        <v>22</v>
      </c>
      <c r="F1145" s="2" t="s">
        <v>23</v>
      </c>
      <c r="G1145" s="2" t="s">
        <v>2936</v>
      </c>
      <c r="H1145" s="2" t="s">
        <v>2935</v>
      </c>
      <c r="I1145" s="2" t="s">
        <v>392</v>
      </c>
      <c r="J1145" s="2"/>
      <c r="K1145" s="2" t="s">
        <v>1314</v>
      </c>
      <c r="L1145" s="2" t="str">
        <f>VLOOKUP(A:A,'[1]شرکت کنندگان مرحله اول'!F:K,5,0)</f>
        <v xml:space="preserve">1399/08/20 11:58:05  </v>
      </c>
      <c r="M1145" s="4" t="str">
        <f>VLOOKUP(A:A,'[1]شرکت کنندگان مرحله اول'!F:K,6,0)</f>
        <v>2.186.92.106</v>
      </c>
    </row>
    <row r="1146" spans="1:13" ht="18" x14ac:dyDescent="0.3">
      <c r="A1146" s="2">
        <v>74042</v>
      </c>
      <c r="B1146" s="3">
        <v>1145</v>
      </c>
      <c r="C1146" s="2" t="s">
        <v>2937</v>
      </c>
      <c r="D1146" s="3" t="s">
        <v>58</v>
      </c>
      <c r="E1146" s="2" t="s">
        <v>22</v>
      </c>
      <c r="F1146" s="2" t="s">
        <v>23</v>
      </c>
      <c r="G1146" s="2" t="s">
        <v>2938</v>
      </c>
      <c r="H1146" s="2" t="s">
        <v>2937</v>
      </c>
      <c r="I1146" s="2" t="s">
        <v>133</v>
      </c>
      <c r="J1146" s="2"/>
      <c r="K1146" s="2" t="s">
        <v>2939</v>
      </c>
      <c r="L1146" s="2" t="str">
        <f>VLOOKUP(A:A,'[1]شرکت کنندگان مرحله اول'!F:K,5,0)</f>
        <v xml:space="preserve">1399/08/20 11:58:10  </v>
      </c>
      <c r="M1146" s="4" t="str">
        <f>VLOOKUP(A:A,'[1]شرکت کنندگان مرحله اول'!F:K,6,0)</f>
        <v>46.225.112.122</v>
      </c>
    </row>
    <row r="1147" spans="1:13" ht="18" x14ac:dyDescent="0.3">
      <c r="A1147" s="2">
        <v>20912</v>
      </c>
      <c r="B1147" s="3">
        <v>1146</v>
      </c>
      <c r="C1147" s="2" t="s">
        <v>2940</v>
      </c>
      <c r="D1147" s="3" t="s">
        <v>14</v>
      </c>
      <c r="E1147" s="2" t="s">
        <v>15</v>
      </c>
      <c r="F1147" s="2" t="s">
        <v>38</v>
      </c>
      <c r="G1147" s="2" t="s">
        <v>2941</v>
      </c>
      <c r="H1147" s="2" t="s">
        <v>2940</v>
      </c>
      <c r="I1147" s="2" t="s">
        <v>1024</v>
      </c>
      <c r="J1147" s="2" t="s">
        <v>47</v>
      </c>
      <c r="K1147" s="2" t="s">
        <v>2942</v>
      </c>
      <c r="L1147" s="2" t="str">
        <f>VLOOKUP(A:A,'[1]شرکت کنندگان مرحله اول'!F:K,5,0)</f>
        <v xml:space="preserve">1399/08/20 11:58:12  </v>
      </c>
      <c r="M1147" s="4" t="str">
        <f>VLOOKUP(A:A,'[1]شرکت کنندگان مرحله اول'!F:K,6,0)</f>
        <v>188.159.159.48</v>
      </c>
    </row>
    <row r="1148" spans="1:13" ht="18" x14ac:dyDescent="0.3">
      <c r="A1148" s="2">
        <v>80215</v>
      </c>
      <c r="B1148" s="3">
        <v>1147</v>
      </c>
      <c r="C1148" s="2" t="s">
        <v>2943</v>
      </c>
      <c r="D1148" s="3" t="s">
        <v>14</v>
      </c>
      <c r="E1148" s="2" t="s">
        <v>22</v>
      </c>
      <c r="F1148" s="2" t="s">
        <v>23</v>
      </c>
      <c r="G1148" s="2" t="s">
        <v>2944</v>
      </c>
      <c r="H1148" s="2" t="s">
        <v>2943</v>
      </c>
      <c r="I1148" s="2" t="s">
        <v>548</v>
      </c>
      <c r="J1148" s="2"/>
      <c r="K1148" s="2" t="s">
        <v>36</v>
      </c>
      <c r="L1148" s="2" t="str">
        <f>VLOOKUP(A:A,'[1]شرکت کنندگان مرحله اول'!F:K,5,0)</f>
        <v xml:space="preserve">1399/08/20 11:58:18  </v>
      </c>
      <c r="M1148" s="4" t="str">
        <f>VLOOKUP(A:A,'[1]شرکت کنندگان مرحله اول'!F:K,6,0)</f>
        <v>2.178.32.49</v>
      </c>
    </row>
    <row r="1149" spans="1:13" ht="18" x14ac:dyDescent="0.3">
      <c r="A1149" s="2">
        <v>17318</v>
      </c>
      <c r="B1149" s="3">
        <v>1148</v>
      </c>
      <c r="C1149" s="2" t="s">
        <v>2945</v>
      </c>
      <c r="D1149" s="3" t="s">
        <v>58</v>
      </c>
      <c r="E1149" s="2" t="s">
        <v>15</v>
      </c>
      <c r="F1149" s="2" t="s">
        <v>95</v>
      </c>
      <c r="G1149" s="2" t="s">
        <v>2946</v>
      </c>
      <c r="H1149" s="2" t="s">
        <v>2945</v>
      </c>
      <c r="I1149" s="2" t="s">
        <v>2003</v>
      </c>
      <c r="J1149" s="2" t="s">
        <v>47</v>
      </c>
      <c r="K1149" s="2" t="s">
        <v>1216</v>
      </c>
      <c r="L1149" s="2" t="str">
        <f>VLOOKUP(A:A,'[1]شرکت کنندگان مرحله اول'!F:K,5,0)</f>
        <v xml:space="preserve">1399/08/20 11:58:21  </v>
      </c>
      <c r="M1149" s="4" t="str">
        <f>VLOOKUP(A:A,'[1]شرکت کنندگان مرحله اول'!F:K,6,0)</f>
        <v>94.241.183.254</v>
      </c>
    </row>
    <row r="1150" spans="1:13" ht="18" x14ac:dyDescent="0.3">
      <c r="A1150" s="2">
        <v>87063</v>
      </c>
      <c r="B1150" s="3">
        <v>1149</v>
      </c>
      <c r="C1150" s="2" t="s">
        <v>2947</v>
      </c>
      <c r="D1150" s="3" t="s">
        <v>14</v>
      </c>
      <c r="E1150" s="2" t="s">
        <v>22</v>
      </c>
      <c r="F1150" s="2" t="s">
        <v>23</v>
      </c>
      <c r="G1150" s="2" t="s">
        <v>2948</v>
      </c>
      <c r="H1150" s="2" t="s">
        <v>2947</v>
      </c>
      <c r="I1150" s="2" t="s">
        <v>764</v>
      </c>
      <c r="J1150" s="2"/>
      <c r="K1150" s="2" t="s">
        <v>115</v>
      </c>
      <c r="L1150" s="2" t="str">
        <f>VLOOKUP(A:A,'[1]شرکت کنندگان مرحله اول'!F:K,5,0)</f>
        <v xml:space="preserve">1399/08/20 11:58:23  </v>
      </c>
      <c r="M1150" s="4" t="str">
        <f>VLOOKUP(A:A,'[1]شرکت کنندگان مرحله اول'!F:K,6,0)</f>
        <v>95.38.252.34</v>
      </c>
    </row>
    <row r="1151" spans="1:13" ht="18" x14ac:dyDescent="0.3">
      <c r="A1151" s="2">
        <v>83405</v>
      </c>
      <c r="B1151" s="3">
        <v>1150</v>
      </c>
      <c r="C1151" s="2" t="s">
        <v>2949</v>
      </c>
      <c r="D1151" s="3" t="s">
        <v>58</v>
      </c>
      <c r="E1151" s="2" t="s">
        <v>22</v>
      </c>
      <c r="F1151" s="2" t="s">
        <v>23</v>
      </c>
      <c r="G1151" s="2" t="s">
        <v>2950</v>
      </c>
      <c r="H1151" s="2" t="s">
        <v>2949</v>
      </c>
      <c r="I1151" s="2" t="s">
        <v>200</v>
      </c>
      <c r="J1151" s="2"/>
      <c r="K1151" s="2" t="s">
        <v>36</v>
      </c>
      <c r="L1151" s="2" t="str">
        <f>VLOOKUP(A:A,'[1]شرکت کنندگان مرحله اول'!F:K,5,0)</f>
        <v xml:space="preserve">1399/08/20 11:58:27  </v>
      </c>
      <c r="M1151" s="4" t="str">
        <f>VLOOKUP(A:A,'[1]شرکت کنندگان مرحله اول'!F:K,6,0)</f>
        <v>83.122.69.30</v>
      </c>
    </row>
    <row r="1152" spans="1:13" ht="18" x14ac:dyDescent="0.3">
      <c r="A1152" s="2">
        <v>85031</v>
      </c>
      <c r="B1152" s="3">
        <v>1151</v>
      </c>
      <c r="C1152" s="2" t="s">
        <v>2951</v>
      </c>
      <c r="D1152" s="3" t="s">
        <v>14</v>
      </c>
      <c r="E1152" s="2" t="s">
        <v>22</v>
      </c>
      <c r="F1152" s="2" t="s">
        <v>23</v>
      </c>
      <c r="G1152" s="2" t="s">
        <v>2952</v>
      </c>
      <c r="H1152" s="2" t="s">
        <v>2951</v>
      </c>
      <c r="I1152" s="2" t="s">
        <v>448</v>
      </c>
      <c r="J1152" s="2"/>
      <c r="K1152" s="2" t="s">
        <v>2953</v>
      </c>
      <c r="L1152" s="2" t="str">
        <f>VLOOKUP(A:A,'[1]شرکت کنندگان مرحله اول'!F:K,5,0)</f>
        <v xml:space="preserve">1399/08/20 11:58:30  </v>
      </c>
      <c r="M1152" s="4" t="str">
        <f>VLOOKUP(A:A,'[1]شرکت کنندگان مرحله اول'!F:K,6,0)</f>
        <v>109.125.134.106</v>
      </c>
    </row>
    <row r="1153" spans="1:13" ht="18" x14ac:dyDescent="0.3">
      <c r="A1153" s="2">
        <v>16258</v>
      </c>
      <c r="B1153" s="3">
        <v>1152</v>
      </c>
      <c r="C1153" s="2" t="s">
        <v>2954</v>
      </c>
      <c r="D1153" s="3" t="s">
        <v>14</v>
      </c>
      <c r="E1153" s="2" t="s">
        <v>15</v>
      </c>
      <c r="F1153" s="2" t="s">
        <v>81</v>
      </c>
      <c r="G1153" s="2" t="s">
        <v>2955</v>
      </c>
      <c r="H1153" s="2" t="s">
        <v>2956</v>
      </c>
      <c r="I1153" s="2" t="s">
        <v>2957</v>
      </c>
      <c r="J1153" s="2" t="s">
        <v>41</v>
      </c>
      <c r="K1153" s="2" t="s">
        <v>36</v>
      </c>
      <c r="L1153" s="2" t="str">
        <f>VLOOKUP(A:A,'[1]شرکت کنندگان مرحله اول'!F:K,5,0)</f>
        <v xml:space="preserve">1399/08/20 11:58:35  </v>
      </c>
      <c r="M1153" s="4" t="str">
        <f>VLOOKUP(A:A,'[1]شرکت کنندگان مرحله اول'!F:K,6,0)</f>
        <v>95.38.167.129</v>
      </c>
    </row>
    <row r="1154" spans="1:13" ht="18" x14ac:dyDescent="0.3">
      <c r="A1154" s="2">
        <v>73701</v>
      </c>
      <c r="B1154" s="3">
        <v>1153</v>
      </c>
      <c r="C1154" s="2" t="s">
        <v>2958</v>
      </c>
      <c r="D1154" s="3" t="s">
        <v>14</v>
      </c>
      <c r="E1154" s="2" t="s">
        <v>15</v>
      </c>
      <c r="F1154" s="2" t="s">
        <v>33</v>
      </c>
      <c r="G1154" s="2" t="s">
        <v>2959</v>
      </c>
      <c r="H1154" s="2" t="s">
        <v>2960</v>
      </c>
      <c r="I1154" s="2" t="s">
        <v>374</v>
      </c>
      <c r="J1154" s="2" t="s">
        <v>41</v>
      </c>
      <c r="K1154" s="2" t="s">
        <v>340</v>
      </c>
      <c r="L1154" s="2" t="str">
        <f>VLOOKUP(A:A,'[1]شرکت کنندگان مرحله اول'!F:K,5,0)</f>
        <v xml:space="preserve">1399/08/20 11:58:45  </v>
      </c>
      <c r="M1154" s="4" t="str">
        <f>VLOOKUP(A:A,'[1]شرکت کنندگان مرحله اول'!F:K,6,0)</f>
        <v>93.118.181.145</v>
      </c>
    </row>
    <row r="1155" spans="1:13" ht="18" x14ac:dyDescent="0.3">
      <c r="A1155" s="2">
        <v>74513</v>
      </c>
      <c r="B1155" s="3">
        <v>1154</v>
      </c>
      <c r="C1155" s="2" t="s">
        <v>2961</v>
      </c>
      <c r="D1155" s="3" t="s">
        <v>14</v>
      </c>
      <c r="E1155" s="2" t="s">
        <v>22</v>
      </c>
      <c r="F1155" s="2" t="s">
        <v>23</v>
      </c>
      <c r="G1155" s="2" t="s">
        <v>2962</v>
      </c>
      <c r="H1155" s="2" t="s">
        <v>2961</v>
      </c>
      <c r="I1155" s="2" t="s">
        <v>279</v>
      </c>
      <c r="J1155" s="2"/>
      <c r="K1155" s="2" t="s">
        <v>2483</v>
      </c>
      <c r="L1155" s="2" t="str">
        <f>VLOOKUP(A:A,'[1]شرکت کنندگان مرحله اول'!F:K,5,0)</f>
        <v xml:space="preserve">1399/08/20 11:58:51  </v>
      </c>
      <c r="M1155" s="4" t="str">
        <f>VLOOKUP(A:A,'[1]شرکت کنندگان مرحله اول'!F:K,6,0)</f>
        <v>5.123.11.221</v>
      </c>
    </row>
    <row r="1156" spans="1:13" ht="18" x14ac:dyDescent="0.3">
      <c r="A1156" s="2">
        <v>83198</v>
      </c>
      <c r="B1156" s="3">
        <v>1155</v>
      </c>
      <c r="C1156" s="2" t="s">
        <v>2963</v>
      </c>
      <c r="D1156" s="3" t="s">
        <v>58</v>
      </c>
      <c r="E1156" s="2" t="s">
        <v>22</v>
      </c>
      <c r="F1156" s="2" t="s">
        <v>23</v>
      </c>
      <c r="G1156" s="2" t="s">
        <v>2964</v>
      </c>
      <c r="H1156" s="2" t="s">
        <v>2963</v>
      </c>
      <c r="I1156" s="2" t="s">
        <v>873</v>
      </c>
      <c r="J1156" s="2"/>
      <c r="K1156" s="2" t="s">
        <v>287</v>
      </c>
      <c r="L1156" s="2" t="str">
        <f>VLOOKUP(A:A,'[1]شرکت کنندگان مرحله اول'!F:K,5,0)</f>
        <v xml:space="preserve">1399/08/20 11:58:51  </v>
      </c>
      <c r="M1156" s="4" t="str">
        <f>VLOOKUP(A:A,'[1]شرکت کنندگان مرحله اول'!F:K,6,0)</f>
        <v>212.16.80.254</v>
      </c>
    </row>
    <row r="1157" spans="1:13" ht="18" x14ac:dyDescent="0.3">
      <c r="A1157" s="2">
        <v>20758</v>
      </c>
      <c r="B1157" s="3">
        <v>1156</v>
      </c>
      <c r="C1157" s="2" t="s">
        <v>2965</v>
      </c>
      <c r="D1157" s="3" t="s">
        <v>14</v>
      </c>
      <c r="E1157" s="2" t="s">
        <v>15</v>
      </c>
      <c r="F1157" s="2" t="s">
        <v>38</v>
      </c>
      <c r="G1157" s="2" t="s">
        <v>2966</v>
      </c>
      <c r="H1157" s="2" t="s">
        <v>2965</v>
      </c>
      <c r="I1157" s="2" t="s">
        <v>1503</v>
      </c>
      <c r="J1157" s="2" t="s">
        <v>41</v>
      </c>
      <c r="K1157" s="2" t="s">
        <v>36</v>
      </c>
      <c r="L1157" s="2" t="str">
        <f>VLOOKUP(A:A,'[1]شرکت کنندگان مرحله اول'!F:K,5,0)</f>
        <v xml:space="preserve">1399/08/20 11:58:52  </v>
      </c>
      <c r="M1157" s="4" t="str">
        <f>VLOOKUP(A:A,'[1]شرکت کنندگان مرحله اول'!F:K,6,0)</f>
        <v>213.207.201.23</v>
      </c>
    </row>
    <row r="1158" spans="1:13" ht="18" x14ac:dyDescent="0.3">
      <c r="A1158" s="2">
        <v>78937</v>
      </c>
      <c r="B1158" s="3">
        <v>1157</v>
      </c>
      <c r="C1158" s="2" t="s">
        <v>2967</v>
      </c>
      <c r="D1158" s="3" t="s">
        <v>58</v>
      </c>
      <c r="E1158" s="2" t="s">
        <v>15</v>
      </c>
      <c r="F1158" s="2" t="s">
        <v>1270</v>
      </c>
      <c r="G1158" s="2" t="s">
        <v>2968</v>
      </c>
      <c r="H1158" s="2" t="s">
        <v>2967</v>
      </c>
      <c r="I1158" s="2" t="s">
        <v>263</v>
      </c>
      <c r="J1158" s="2" t="s">
        <v>41</v>
      </c>
      <c r="K1158" s="2" t="s">
        <v>36</v>
      </c>
      <c r="L1158" s="2" t="str">
        <f>VLOOKUP(A:A,'[1]شرکت کنندگان مرحله اول'!F:K,5,0)</f>
        <v xml:space="preserve">1399/08/20 11:59:02  </v>
      </c>
      <c r="M1158" s="4" t="str">
        <f>VLOOKUP(A:A,'[1]شرکت کنندگان مرحله اول'!F:K,6,0)</f>
        <v>31.57.42.98</v>
      </c>
    </row>
    <row r="1159" spans="1:13" ht="18" x14ac:dyDescent="0.3">
      <c r="A1159" s="2">
        <v>85996</v>
      </c>
      <c r="B1159" s="3">
        <v>1158</v>
      </c>
      <c r="C1159" s="2" t="s">
        <v>2969</v>
      </c>
      <c r="D1159" s="3" t="s">
        <v>14</v>
      </c>
      <c r="E1159" s="2" t="s">
        <v>22</v>
      </c>
      <c r="F1159" s="2" t="s">
        <v>23</v>
      </c>
      <c r="G1159" s="2" t="s">
        <v>2970</v>
      </c>
      <c r="H1159" s="2" t="s">
        <v>2969</v>
      </c>
      <c r="I1159" s="2" t="s">
        <v>883</v>
      </c>
      <c r="J1159" s="2"/>
      <c r="K1159" s="2" t="s">
        <v>36</v>
      </c>
      <c r="L1159" s="2" t="str">
        <f>VLOOKUP(A:A,'[1]شرکت کنندگان مرحله اول'!F:K,5,0)</f>
        <v xml:space="preserve">1399/08/20 11:59:07  </v>
      </c>
      <c r="M1159" s="4" t="str">
        <f>VLOOKUP(A:A,'[1]شرکت کنندگان مرحله اول'!F:K,6,0)</f>
        <v>95.82.24.146</v>
      </c>
    </row>
    <row r="1160" spans="1:13" ht="18" x14ac:dyDescent="0.3">
      <c r="A1160" s="2">
        <v>81121</v>
      </c>
      <c r="B1160" s="3">
        <v>1159</v>
      </c>
      <c r="C1160" s="2" t="s">
        <v>2971</v>
      </c>
      <c r="D1160" s="3" t="s">
        <v>14</v>
      </c>
      <c r="E1160" s="2" t="s">
        <v>22</v>
      </c>
      <c r="F1160" s="2" t="s">
        <v>23</v>
      </c>
      <c r="G1160" s="2" t="s">
        <v>2972</v>
      </c>
      <c r="H1160" s="2" t="s">
        <v>2971</v>
      </c>
      <c r="I1160" s="2" t="s">
        <v>392</v>
      </c>
      <c r="J1160" s="2"/>
      <c r="K1160" s="2" t="s">
        <v>2973</v>
      </c>
      <c r="L1160" s="2" t="str">
        <f>VLOOKUP(A:A,'[1]شرکت کنندگان مرحله اول'!F:K,5,0)</f>
        <v xml:space="preserve">1399/08/20 11:59:11  </v>
      </c>
      <c r="M1160" s="4" t="str">
        <f>VLOOKUP(A:A,'[1]شرکت کنندگان مرحله اول'!F:K,6,0)</f>
        <v>2.180.185.47</v>
      </c>
    </row>
    <row r="1161" spans="1:13" ht="18" x14ac:dyDescent="0.3">
      <c r="A1161" s="2">
        <v>16651</v>
      </c>
      <c r="B1161" s="3">
        <v>1160</v>
      </c>
      <c r="C1161" s="2" t="s">
        <v>2974</v>
      </c>
      <c r="D1161" s="3" t="s">
        <v>14</v>
      </c>
      <c r="E1161" s="2" t="s">
        <v>15</v>
      </c>
      <c r="F1161" s="2" t="s">
        <v>95</v>
      </c>
      <c r="G1161" s="2" t="s">
        <v>2975</v>
      </c>
      <c r="H1161" s="2" t="s">
        <v>1451</v>
      </c>
      <c r="I1161" s="2" t="s">
        <v>1728</v>
      </c>
      <c r="J1161" s="2" t="s">
        <v>41</v>
      </c>
      <c r="K1161" s="2" t="s">
        <v>178</v>
      </c>
      <c r="L1161" s="2" t="str">
        <f>VLOOKUP(A:A,'[1]شرکت کنندگان مرحله اول'!F:K,5,0)</f>
        <v xml:space="preserve">1399/08/20 11:59:13  </v>
      </c>
      <c r="M1161" s="4" t="str">
        <f>VLOOKUP(A:A,'[1]شرکت کنندگان مرحله اول'!F:K,6,0)</f>
        <v>91.98.60.157</v>
      </c>
    </row>
    <row r="1162" spans="1:13" ht="18" x14ac:dyDescent="0.3">
      <c r="A1162" s="2">
        <v>68155</v>
      </c>
      <c r="B1162" s="3">
        <v>1161</v>
      </c>
      <c r="C1162" s="2" t="s">
        <v>2976</v>
      </c>
      <c r="D1162" s="3" t="s">
        <v>14</v>
      </c>
      <c r="E1162" s="2" t="s">
        <v>15</v>
      </c>
      <c r="F1162" s="2" t="s">
        <v>16</v>
      </c>
      <c r="G1162" s="2" t="s">
        <v>2977</v>
      </c>
      <c r="H1162" s="2" t="s">
        <v>2976</v>
      </c>
      <c r="I1162" s="2" t="s">
        <v>2529</v>
      </c>
      <c r="J1162" s="2" t="s">
        <v>47</v>
      </c>
      <c r="K1162" s="2" t="s">
        <v>494</v>
      </c>
      <c r="L1162" s="2" t="str">
        <f>VLOOKUP(A:A,'[1]شرکت کنندگان مرحله اول'!F:K,5,0)</f>
        <v xml:space="preserve">1399/08/20 11:59:17  </v>
      </c>
      <c r="M1162" s="4" t="str">
        <f>VLOOKUP(A:A,'[1]شرکت کنندگان مرحله اول'!F:K,6,0)</f>
        <v>5.122.153.67</v>
      </c>
    </row>
    <row r="1163" spans="1:13" ht="18" x14ac:dyDescent="0.3">
      <c r="A1163" s="2">
        <v>80047</v>
      </c>
      <c r="B1163" s="3">
        <v>1162</v>
      </c>
      <c r="C1163" s="2" t="s">
        <v>2978</v>
      </c>
      <c r="D1163" s="3" t="s">
        <v>14</v>
      </c>
      <c r="E1163" s="2" t="s">
        <v>22</v>
      </c>
      <c r="F1163" s="2" t="s">
        <v>23</v>
      </c>
      <c r="G1163" s="2" t="s">
        <v>2979</v>
      </c>
      <c r="H1163" s="2" t="s">
        <v>2978</v>
      </c>
      <c r="I1163" s="2" t="s">
        <v>548</v>
      </c>
      <c r="J1163" s="2"/>
      <c r="K1163" s="2" t="s">
        <v>2980</v>
      </c>
      <c r="L1163" s="2" t="str">
        <f>VLOOKUP(A:A,'[1]شرکت کنندگان مرحله اول'!F:K,5,0)</f>
        <v xml:space="preserve">1399/08/20 11:59:19  </v>
      </c>
      <c r="M1163" s="4" t="str">
        <f>VLOOKUP(A:A,'[1]شرکت کنندگان مرحله اول'!F:K,6,0)</f>
        <v>5.232.214.237</v>
      </c>
    </row>
    <row r="1164" spans="1:13" ht="18" x14ac:dyDescent="0.3">
      <c r="A1164" s="2">
        <v>85285</v>
      </c>
      <c r="B1164" s="3">
        <v>1163</v>
      </c>
      <c r="C1164" s="2" t="s">
        <v>2981</v>
      </c>
      <c r="D1164" s="3" t="s">
        <v>14</v>
      </c>
      <c r="E1164" s="2" t="s">
        <v>22</v>
      </c>
      <c r="F1164" s="2" t="s">
        <v>23</v>
      </c>
      <c r="G1164" s="2" t="s">
        <v>2982</v>
      </c>
      <c r="H1164" s="2" t="s">
        <v>2981</v>
      </c>
      <c r="I1164" s="2" t="s">
        <v>101</v>
      </c>
      <c r="J1164" s="2"/>
      <c r="K1164" s="2" t="s">
        <v>1052</v>
      </c>
      <c r="L1164" s="2" t="str">
        <f>VLOOKUP(A:A,'[1]شرکت کنندگان مرحله اول'!F:K,5,0)</f>
        <v xml:space="preserve">1399/08/20 11:59:21  </v>
      </c>
      <c r="M1164" s="4" t="str">
        <f>VLOOKUP(A:A,'[1]شرکت کنندگان مرحله اول'!F:K,6,0)</f>
        <v>83.123.9.22</v>
      </c>
    </row>
    <row r="1165" spans="1:13" ht="18" x14ac:dyDescent="0.3">
      <c r="A1165" s="2">
        <v>79355</v>
      </c>
      <c r="B1165" s="3">
        <v>1164</v>
      </c>
      <c r="C1165" s="2" t="s">
        <v>2983</v>
      </c>
      <c r="D1165" s="3" t="s">
        <v>14</v>
      </c>
      <c r="E1165" s="2" t="s">
        <v>22</v>
      </c>
      <c r="F1165" s="2" t="s">
        <v>23</v>
      </c>
      <c r="G1165" s="2" t="s">
        <v>2984</v>
      </c>
      <c r="H1165" s="2" t="s">
        <v>2983</v>
      </c>
      <c r="I1165" s="2" t="s">
        <v>1605</v>
      </c>
      <c r="J1165" s="2"/>
      <c r="K1165" s="2" t="s">
        <v>2985</v>
      </c>
      <c r="L1165" s="2" t="str">
        <f>VLOOKUP(A:A,'[1]شرکت کنندگان مرحله اول'!F:K,5,0)</f>
        <v xml:space="preserve">1399/08/20 11:59:24  </v>
      </c>
      <c r="M1165" s="4" t="str">
        <f>VLOOKUP(A:A,'[1]شرکت کنندگان مرحله اول'!F:K,6,0)</f>
        <v>54.39.11.35</v>
      </c>
    </row>
    <row r="1166" spans="1:13" ht="18" x14ac:dyDescent="0.3">
      <c r="A1166" s="2">
        <v>80103</v>
      </c>
      <c r="B1166" s="3">
        <v>1165</v>
      </c>
      <c r="C1166" s="2" t="s">
        <v>2986</v>
      </c>
      <c r="D1166" s="3" t="s">
        <v>14</v>
      </c>
      <c r="E1166" s="2" t="s">
        <v>22</v>
      </c>
      <c r="F1166" s="2" t="s">
        <v>23</v>
      </c>
      <c r="G1166" s="2" t="s">
        <v>2987</v>
      </c>
      <c r="H1166" s="2" t="s">
        <v>2986</v>
      </c>
      <c r="I1166" s="2" t="s">
        <v>548</v>
      </c>
      <c r="J1166" s="2"/>
      <c r="K1166" s="2" t="s">
        <v>2988</v>
      </c>
      <c r="L1166" s="2" t="str">
        <f>VLOOKUP(A:A,'[1]شرکت کنندگان مرحله اول'!F:K,5,0)</f>
        <v xml:space="preserve">1399/08/20 11:59:32  </v>
      </c>
      <c r="M1166" s="4" t="str">
        <f>VLOOKUP(A:A,'[1]شرکت کنندگان مرحله اول'!F:K,6,0)</f>
        <v>193.70.117.255</v>
      </c>
    </row>
    <row r="1167" spans="1:13" ht="18" x14ac:dyDescent="0.3">
      <c r="A1167" s="2">
        <v>82122</v>
      </c>
      <c r="B1167" s="3">
        <v>1166</v>
      </c>
      <c r="C1167" s="2" t="s">
        <v>2989</v>
      </c>
      <c r="D1167" s="3" t="s">
        <v>14</v>
      </c>
      <c r="E1167" s="2" t="s">
        <v>22</v>
      </c>
      <c r="F1167" s="2" t="s">
        <v>23</v>
      </c>
      <c r="G1167" s="2" t="s">
        <v>2990</v>
      </c>
      <c r="H1167" s="2" t="s">
        <v>2989</v>
      </c>
      <c r="I1167" s="2" t="s">
        <v>114</v>
      </c>
      <c r="J1167" s="2"/>
      <c r="K1167" s="2" t="s">
        <v>36</v>
      </c>
      <c r="L1167" s="2" t="str">
        <f>VLOOKUP(A:A,'[1]شرکت کنندگان مرحله اول'!F:K,5,0)</f>
        <v xml:space="preserve">1399/08/20 11:59:37  </v>
      </c>
      <c r="M1167" s="4" t="str">
        <f>VLOOKUP(A:A,'[1]شرکت کنندگان مرحله اول'!F:K,6,0)</f>
        <v>46.249.123.205</v>
      </c>
    </row>
    <row r="1168" spans="1:13" ht="18" x14ac:dyDescent="0.3">
      <c r="A1168" s="2">
        <v>80942</v>
      </c>
      <c r="B1168" s="3">
        <v>1167</v>
      </c>
      <c r="C1168" s="2" t="s">
        <v>2991</v>
      </c>
      <c r="D1168" s="3" t="s">
        <v>14</v>
      </c>
      <c r="E1168" s="2" t="s">
        <v>15</v>
      </c>
      <c r="F1168" s="2" t="s">
        <v>95</v>
      </c>
      <c r="G1168" s="2" t="s">
        <v>2992</v>
      </c>
      <c r="H1168" s="2" t="s">
        <v>2991</v>
      </c>
      <c r="I1168" s="2" t="s">
        <v>364</v>
      </c>
      <c r="J1168" s="2" t="s">
        <v>47</v>
      </c>
      <c r="K1168" s="2" t="s">
        <v>165</v>
      </c>
      <c r="L1168" s="2" t="str">
        <f>VLOOKUP(A:A,'[1]شرکت کنندگان مرحله اول'!F:K,5,0)</f>
        <v xml:space="preserve">1399/08/20 11:59:38  </v>
      </c>
      <c r="M1168" s="4" t="str">
        <f>VLOOKUP(A:A,'[1]شرکت کنندگان مرحله اول'!F:K,6,0)</f>
        <v>134.122.61.88</v>
      </c>
    </row>
    <row r="1169" spans="1:13" ht="18" x14ac:dyDescent="0.3">
      <c r="A1169" s="2">
        <v>77154</v>
      </c>
      <c r="B1169" s="3">
        <v>1168</v>
      </c>
      <c r="C1169" s="2" t="s">
        <v>2993</v>
      </c>
      <c r="D1169" s="3" t="s">
        <v>14</v>
      </c>
      <c r="E1169" s="2" t="s">
        <v>15</v>
      </c>
      <c r="F1169" s="2" t="s">
        <v>43</v>
      </c>
      <c r="G1169" s="2" t="s">
        <v>2994</v>
      </c>
      <c r="H1169" s="2" t="s">
        <v>2993</v>
      </c>
      <c r="I1169" s="2" t="s">
        <v>308</v>
      </c>
      <c r="J1169" s="2" t="s">
        <v>41</v>
      </c>
      <c r="K1169" s="2" t="s">
        <v>36</v>
      </c>
      <c r="L1169" s="2" t="str">
        <f>VLOOKUP(A:A,'[1]شرکت کنندگان مرحله اول'!F:K,5,0)</f>
        <v xml:space="preserve">1399/08/20 11:59:40  </v>
      </c>
      <c r="M1169" s="4" t="str">
        <f>VLOOKUP(A:A,'[1]شرکت کنندگان مرحله اول'!F:K,6,0)</f>
        <v>5.160.172.118</v>
      </c>
    </row>
    <row r="1170" spans="1:13" ht="18" x14ac:dyDescent="0.3">
      <c r="A1170" s="2">
        <v>78429</v>
      </c>
      <c r="B1170" s="3">
        <v>1169</v>
      </c>
      <c r="C1170" s="2" t="s">
        <v>2995</v>
      </c>
      <c r="D1170" s="3" t="s">
        <v>58</v>
      </c>
      <c r="E1170" s="2" t="s">
        <v>15</v>
      </c>
      <c r="F1170" s="2" t="s">
        <v>95</v>
      </c>
      <c r="G1170" s="2" t="s">
        <v>2996</v>
      </c>
      <c r="H1170" s="2" t="s">
        <v>2995</v>
      </c>
      <c r="I1170" s="2" t="s">
        <v>232</v>
      </c>
      <c r="J1170" s="2" t="s">
        <v>47</v>
      </c>
      <c r="K1170" s="2" t="s">
        <v>171</v>
      </c>
      <c r="L1170" s="2" t="str">
        <f>VLOOKUP(A:A,'[1]شرکت کنندگان مرحله اول'!F:K,5,0)</f>
        <v xml:space="preserve">1399/08/20 11:59:44  </v>
      </c>
      <c r="M1170" s="4" t="str">
        <f>VLOOKUP(A:A,'[1]شرکت کنندگان مرحله اول'!F:K,6,0)</f>
        <v>46.167.152.230</v>
      </c>
    </row>
    <row r="1171" spans="1:13" ht="18" x14ac:dyDescent="0.3">
      <c r="A1171" s="2">
        <v>82420</v>
      </c>
      <c r="B1171" s="3">
        <v>1170</v>
      </c>
      <c r="C1171" s="2" t="s">
        <v>2997</v>
      </c>
      <c r="D1171" s="3" t="s">
        <v>58</v>
      </c>
      <c r="E1171" s="2" t="s">
        <v>22</v>
      </c>
      <c r="F1171" s="2" t="s">
        <v>23</v>
      </c>
      <c r="G1171" s="2" t="s">
        <v>2998</v>
      </c>
      <c r="H1171" s="2" t="s">
        <v>2997</v>
      </c>
      <c r="I1171" s="2" t="s">
        <v>878</v>
      </c>
      <c r="J1171" s="2"/>
      <c r="K1171" s="2" t="s">
        <v>36</v>
      </c>
      <c r="L1171" s="2" t="str">
        <f>VLOOKUP(A:A,'[1]شرکت کنندگان مرحله اول'!F:K,5,0)</f>
        <v xml:space="preserve">1399/08/20 11:59:44  </v>
      </c>
      <c r="M1171" s="4" t="str">
        <f>VLOOKUP(A:A,'[1]شرکت کنندگان مرحله اول'!F:K,6,0)</f>
        <v>5.238.243.214</v>
      </c>
    </row>
    <row r="1172" spans="1:13" ht="18" x14ac:dyDescent="0.3">
      <c r="A1172" s="2">
        <v>78454</v>
      </c>
      <c r="B1172" s="3">
        <v>1171</v>
      </c>
      <c r="C1172" s="2" t="s">
        <v>2999</v>
      </c>
      <c r="D1172" s="3" t="s">
        <v>14</v>
      </c>
      <c r="E1172" s="2" t="s">
        <v>22</v>
      </c>
      <c r="F1172" s="2" t="s">
        <v>23</v>
      </c>
      <c r="G1172" s="2" t="s">
        <v>3000</v>
      </c>
      <c r="H1172" s="2" t="s">
        <v>2999</v>
      </c>
      <c r="I1172" s="2" t="s">
        <v>232</v>
      </c>
      <c r="J1172" s="2"/>
      <c r="K1172" s="2" t="s">
        <v>36</v>
      </c>
      <c r="L1172" s="2" t="str">
        <f>VLOOKUP(A:A,'[1]شرکت کنندگان مرحله اول'!F:K,5,0)</f>
        <v xml:space="preserve">1399/08/20 11:59:45  </v>
      </c>
      <c r="M1172" s="4" t="str">
        <f>VLOOKUP(A:A,'[1]شرکت کنندگان مرحله اول'!F:K,6,0)</f>
        <v>212.16.80.254</v>
      </c>
    </row>
    <row r="1173" spans="1:13" ht="18" x14ac:dyDescent="0.3">
      <c r="A1173" s="2">
        <v>85985</v>
      </c>
      <c r="B1173" s="3">
        <v>1172</v>
      </c>
      <c r="C1173" s="2" t="s">
        <v>3001</v>
      </c>
      <c r="D1173" s="3" t="s">
        <v>58</v>
      </c>
      <c r="E1173" s="2" t="s">
        <v>22</v>
      </c>
      <c r="F1173" s="2" t="s">
        <v>23</v>
      </c>
      <c r="G1173" s="2" t="s">
        <v>3002</v>
      </c>
      <c r="H1173" s="2" t="s">
        <v>3001</v>
      </c>
      <c r="I1173" s="2" t="s">
        <v>883</v>
      </c>
      <c r="J1173" s="2"/>
      <c r="K1173" s="2" t="s">
        <v>3003</v>
      </c>
      <c r="L1173" s="2" t="str">
        <f>VLOOKUP(A:A,'[1]شرکت کنندگان مرحله اول'!F:K,5,0)</f>
        <v xml:space="preserve">1399/08/20 11:59:52  </v>
      </c>
      <c r="M1173" s="4" t="str">
        <f>VLOOKUP(A:A,'[1]شرکت کنندگان مرحله اول'!F:K,6,0)</f>
        <v>88.99.106.91</v>
      </c>
    </row>
    <row r="1174" spans="1:13" ht="18" x14ac:dyDescent="0.3">
      <c r="A1174" s="2">
        <v>86126</v>
      </c>
      <c r="B1174" s="3">
        <v>1173</v>
      </c>
      <c r="C1174" s="2" t="s">
        <v>3004</v>
      </c>
      <c r="D1174" s="3" t="s">
        <v>14</v>
      </c>
      <c r="E1174" s="2" t="s">
        <v>22</v>
      </c>
      <c r="F1174" s="2" t="s">
        <v>23</v>
      </c>
      <c r="G1174" s="2" t="s">
        <v>3005</v>
      </c>
      <c r="H1174" s="2" t="s">
        <v>3004</v>
      </c>
      <c r="I1174" s="2" t="s">
        <v>664</v>
      </c>
      <c r="J1174" s="2"/>
      <c r="K1174" s="2" t="s">
        <v>280</v>
      </c>
      <c r="L1174" s="2" t="str">
        <f>VLOOKUP(A:A,'[1]شرکت کنندگان مرحله اول'!F:K,5,0)</f>
        <v xml:space="preserve">1399/08/20 12:00:01  </v>
      </c>
      <c r="M1174" s="4" t="str">
        <f>VLOOKUP(A:A,'[1]شرکت کنندگان مرحله اول'!F:K,6,0)</f>
        <v>37.152.164.123</v>
      </c>
    </row>
    <row r="1175" spans="1:13" ht="18" x14ac:dyDescent="0.3">
      <c r="A1175" s="2">
        <v>76139</v>
      </c>
      <c r="B1175" s="3">
        <v>1174</v>
      </c>
      <c r="C1175" s="2" t="s">
        <v>3006</v>
      </c>
      <c r="D1175" s="3" t="s">
        <v>14</v>
      </c>
      <c r="E1175" s="2" t="s">
        <v>15</v>
      </c>
      <c r="F1175" s="2" t="s">
        <v>16</v>
      </c>
      <c r="G1175" s="2" t="s">
        <v>3007</v>
      </c>
      <c r="H1175" s="2" t="s">
        <v>3006</v>
      </c>
      <c r="I1175" s="2" t="s">
        <v>477</v>
      </c>
      <c r="J1175" s="2" t="s">
        <v>47</v>
      </c>
      <c r="K1175" s="2" t="s">
        <v>125</v>
      </c>
      <c r="L1175" s="2" t="str">
        <f>VLOOKUP(A:A,'[1]شرکت کنندگان مرحله اول'!F:K,5,0)</f>
        <v xml:space="preserve">1399/08/20 12:00:09  </v>
      </c>
      <c r="M1175" s="4" t="str">
        <f>VLOOKUP(A:A,'[1]شرکت کنندگان مرحله اول'!F:K,6,0)</f>
        <v>5.208.107.39</v>
      </c>
    </row>
    <row r="1176" spans="1:13" ht="18" x14ac:dyDescent="0.3">
      <c r="A1176" s="2">
        <v>82093</v>
      </c>
      <c r="B1176" s="3">
        <v>1175</v>
      </c>
      <c r="C1176" s="2" t="s">
        <v>3008</v>
      </c>
      <c r="D1176" s="3" t="s">
        <v>14</v>
      </c>
      <c r="E1176" s="2" t="s">
        <v>22</v>
      </c>
      <c r="F1176" s="2" t="s">
        <v>23</v>
      </c>
      <c r="G1176" s="2" t="s">
        <v>3009</v>
      </c>
      <c r="H1176" s="2" t="s">
        <v>3008</v>
      </c>
      <c r="I1176" s="2" t="s">
        <v>114</v>
      </c>
      <c r="J1176" s="2"/>
      <c r="K1176" s="2" t="s">
        <v>340</v>
      </c>
      <c r="L1176" s="2" t="str">
        <f>VLOOKUP(A:A,'[1]شرکت کنندگان مرحله اول'!F:K,5,0)</f>
        <v xml:space="preserve">1399/08/20 12:00:14  </v>
      </c>
      <c r="M1176" s="4" t="str">
        <f>VLOOKUP(A:A,'[1]شرکت کنندگان مرحله اول'!F:K,6,0)</f>
        <v>5.126.48.248</v>
      </c>
    </row>
    <row r="1177" spans="1:13" ht="18" x14ac:dyDescent="0.3">
      <c r="A1177" s="2">
        <v>69534</v>
      </c>
      <c r="B1177" s="3">
        <v>1176</v>
      </c>
      <c r="C1177" s="2" t="s">
        <v>3010</v>
      </c>
      <c r="D1177" s="3" t="s">
        <v>14</v>
      </c>
      <c r="E1177" s="2" t="s">
        <v>15</v>
      </c>
      <c r="F1177" s="2" t="s">
        <v>95</v>
      </c>
      <c r="G1177" s="2" t="s">
        <v>3011</v>
      </c>
      <c r="H1177" s="2" t="s">
        <v>3010</v>
      </c>
      <c r="I1177" s="2" t="s">
        <v>3012</v>
      </c>
      <c r="J1177" s="2" t="s">
        <v>47</v>
      </c>
      <c r="K1177" s="2" t="s">
        <v>2885</v>
      </c>
      <c r="L1177" s="2" t="str">
        <f>VLOOKUP(A:A,'[1]شرکت کنندگان مرحله اول'!F:K,5,0)</f>
        <v xml:space="preserve">1399/08/20 12:00:17  </v>
      </c>
      <c r="M1177" s="4" t="str">
        <f>VLOOKUP(A:A,'[1]شرکت کنندگان مرحله اول'!F:K,6,0)</f>
        <v>95.64.82.85</v>
      </c>
    </row>
    <row r="1178" spans="1:13" ht="18" x14ac:dyDescent="0.3">
      <c r="A1178" s="2">
        <v>81966</v>
      </c>
      <c r="B1178" s="3">
        <v>1177</v>
      </c>
      <c r="C1178" s="2" t="s">
        <v>3013</v>
      </c>
      <c r="D1178" s="3" t="s">
        <v>14</v>
      </c>
      <c r="E1178" s="2" t="s">
        <v>22</v>
      </c>
      <c r="F1178" s="2" t="s">
        <v>23</v>
      </c>
      <c r="G1178" s="2" t="s">
        <v>3014</v>
      </c>
      <c r="H1178" s="2" t="s">
        <v>3013</v>
      </c>
      <c r="I1178" s="2" t="s">
        <v>114</v>
      </c>
      <c r="J1178" s="2"/>
      <c r="K1178" s="2" t="s">
        <v>30</v>
      </c>
      <c r="L1178" s="2" t="str">
        <f>VLOOKUP(A:A,'[1]شرکت کنندگان مرحله اول'!F:K,5,0)</f>
        <v xml:space="preserve">1399/08/20 12:00:18  </v>
      </c>
      <c r="M1178" s="4" t="str">
        <f>VLOOKUP(A:A,'[1]شرکت کنندگان مرحله اول'!F:K,6,0)</f>
        <v>95.38.18.170</v>
      </c>
    </row>
    <row r="1179" spans="1:13" ht="18" x14ac:dyDescent="0.3">
      <c r="A1179" s="2">
        <v>17302</v>
      </c>
      <c r="B1179" s="3">
        <v>1178</v>
      </c>
      <c r="C1179" s="2" t="s">
        <v>3015</v>
      </c>
      <c r="D1179" s="3" t="s">
        <v>58</v>
      </c>
      <c r="E1179" s="2" t="s">
        <v>15</v>
      </c>
      <c r="F1179" s="2" t="s">
        <v>16</v>
      </c>
      <c r="G1179" s="2" t="s">
        <v>3016</v>
      </c>
      <c r="H1179" s="2" t="s">
        <v>3017</v>
      </c>
      <c r="I1179" s="2" t="s">
        <v>415</v>
      </c>
      <c r="J1179" s="2" t="s">
        <v>41</v>
      </c>
      <c r="K1179" s="2" t="s">
        <v>36</v>
      </c>
      <c r="L1179" s="2" t="str">
        <f>VLOOKUP(A:A,'[1]شرکت کنندگان مرحله اول'!F:K,5,0)</f>
        <v xml:space="preserve">1399/08/20 12:00:20  </v>
      </c>
      <c r="M1179" s="4" t="str">
        <f>VLOOKUP(A:A,'[1]شرکت کنندگان مرحله اول'!F:K,6,0)</f>
        <v>86.107.153.103</v>
      </c>
    </row>
    <row r="1180" spans="1:13" ht="18" x14ac:dyDescent="0.3">
      <c r="A1180" s="2">
        <v>79348</v>
      </c>
      <c r="B1180" s="3">
        <v>1179</v>
      </c>
      <c r="C1180" s="2" t="s">
        <v>3018</v>
      </c>
      <c r="D1180" s="3" t="s">
        <v>14</v>
      </c>
      <c r="E1180" s="2" t="s">
        <v>15</v>
      </c>
      <c r="F1180" s="2" t="s">
        <v>38</v>
      </c>
      <c r="G1180" s="2" t="s">
        <v>3019</v>
      </c>
      <c r="H1180" s="2" t="s">
        <v>3018</v>
      </c>
      <c r="I1180" s="2" t="s">
        <v>1605</v>
      </c>
      <c r="J1180" s="2" t="s">
        <v>41</v>
      </c>
      <c r="K1180" s="2" t="s">
        <v>36</v>
      </c>
      <c r="L1180" s="2" t="str">
        <f>VLOOKUP(A:A,'[1]شرکت کنندگان مرحله اول'!F:K,5,0)</f>
        <v xml:space="preserve">1399/08/20 12:00:20  </v>
      </c>
      <c r="M1180" s="4" t="str">
        <f>VLOOKUP(A:A,'[1]شرکت کنندگان مرحله اول'!F:K,6,0)</f>
        <v>79.132.218.14</v>
      </c>
    </row>
    <row r="1181" spans="1:13" ht="18" x14ac:dyDescent="0.3">
      <c r="A1181" s="2">
        <v>71408</v>
      </c>
      <c r="B1181" s="3">
        <v>1180</v>
      </c>
      <c r="C1181" s="2" t="s">
        <v>3020</v>
      </c>
      <c r="D1181" s="3" t="s">
        <v>14</v>
      </c>
      <c r="E1181" s="2" t="s">
        <v>15</v>
      </c>
      <c r="F1181" s="2" t="s">
        <v>16</v>
      </c>
      <c r="G1181" s="2" t="s">
        <v>3021</v>
      </c>
      <c r="H1181" s="2" t="s">
        <v>3022</v>
      </c>
      <c r="I1181" s="2" t="s">
        <v>3023</v>
      </c>
      <c r="J1181" s="2" t="s">
        <v>41</v>
      </c>
      <c r="K1181" s="2" t="s">
        <v>36</v>
      </c>
      <c r="L1181" s="2" t="str">
        <f>VLOOKUP(A:A,'[1]شرکت کنندگان مرحله اول'!F:K,5,0)</f>
        <v xml:space="preserve">1399/08/20 12:00:29  </v>
      </c>
      <c r="M1181" s="4" t="str">
        <f>VLOOKUP(A:A,'[1]شرکت کنندگان مرحله اول'!F:K,6,0)</f>
        <v>93.118.109.3</v>
      </c>
    </row>
    <row r="1182" spans="1:13" ht="18" x14ac:dyDescent="0.3">
      <c r="A1182" s="2">
        <v>78897</v>
      </c>
      <c r="B1182" s="3">
        <v>1181</v>
      </c>
      <c r="C1182" s="2" t="s">
        <v>3024</v>
      </c>
      <c r="D1182" s="3" t="s">
        <v>14</v>
      </c>
      <c r="E1182" s="2" t="s">
        <v>22</v>
      </c>
      <c r="F1182" s="2" t="s">
        <v>23</v>
      </c>
      <c r="G1182" s="2" t="s">
        <v>3025</v>
      </c>
      <c r="H1182" s="2" t="s">
        <v>3024</v>
      </c>
      <c r="I1182" s="2" t="s">
        <v>263</v>
      </c>
      <c r="J1182" s="2"/>
      <c r="K1182" s="2" t="s">
        <v>3026</v>
      </c>
      <c r="L1182" s="2" t="str">
        <f>VLOOKUP(A:A,'[1]شرکت کنندگان مرحله اول'!F:K,5,0)</f>
        <v xml:space="preserve">1399/08/20 12:00:30  </v>
      </c>
      <c r="M1182" s="4" t="str">
        <f>VLOOKUP(A:A,'[1]شرکت کنندگان مرحله اول'!F:K,6,0)</f>
        <v>5.121.165.215</v>
      </c>
    </row>
    <row r="1183" spans="1:13" ht="18" x14ac:dyDescent="0.3">
      <c r="A1183" s="2">
        <v>73094</v>
      </c>
      <c r="B1183" s="3">
        <v>1182</v>
      </c>
      <c r="C1183" s="2" t="s">
        <v>3027</v>
      </c>
      <c r="D1183" s="3" t="s">
        <v>14</v>
      </c>
      <c r="E1183" s="2" t="s">
        <v>15</v>
      </c>
      <c r="F1183" s="2" t="s">
        <v>78</v>
      </c>
      <c r="G1183" s="2" t="s">
        <v>3028</v>
      </c>
      <c r="H1183" s="2" t="s">
        <v>3027</v>
      </c>
      <c r="I1183" s="2" t="s">
        <v>3029</v>
      </c>
      <c r="J1183" s="2" t="s">
        <v>246</v>
      </c>
      <c r="K1183" s="2" t="s">
        <v>3030</v>
      </c>
      <c r="L1183" s="2" t="str">
        <f>VLOOKUP(A:A,'[1]شرکت کنندگان مرحله اول'!F:K,5,0)</f>
        <v xml:space="preserve">1399/08/20 12:00:31  </v>
      </c>
      <c r="M1183" s="4" t="str">
        <f>VLOOKUP(A:A,'[1]شرکت کنندگان مرحله اول'!F:K,6,0)</f>
        <v>89.198.113.71</v>
      </c>
    </row>
    <row r="1184" spans="1:13" ht="18" x14ac:dyDescent="0.3">
      <c r="A1184" s="2">
        <v>82414</v>
      </c>
      <c r="B1184" s="3">
        <v>1183</v>
      </c>
      <c r="C1184" s="2" t="s">
        <v>3031</v>
      </c>
      <c r="D1184" s="3" t="s">
        <v>14</v>
      </c>
      <c r="E1184" s="2" t="s">
        <v>22</v>
      </c>
      <c r="F1184" s="2" t="s">
        <v>23</v>
      </c>
      <c r="G1184" s="2" t="s">
        <v>3032</v>
      </c>
      <c r="H1184" s="2" t="s">
        <v>3031</v>
      </c>
      <c r="I1184" s="2" t="s">
        <v>878</v>
      </c>
      <c r="J1184" s="2"/>
      <c r="K1184" s="2" t="s">
        <v>2618</v>
      </c>
      <c r="L1184" s="2" t="str">
        <f>VLOOKUP(A:A,'[1]شرکت کنندگان مرحله اول'!F:K,5,0)</f>
        <v xml:space="preserve">1399/08/20 12:00:40  </v>
      </c>
      <c r="M1184" s="4" t="str">
        <f>VLOOKUP(A:A,'[1]شرکت کنندگان مرحله اول'!F:K,6,0)</f>
        <v>5.217.186.18</v>
      </c>
    </row>
    <row r="1185" spans="1:13" ht="18" x14ac:dyDescent="0.3">
      <c r="A1185" s="2">
        <v>85193</v>
      </c>
      <c r="B1185" s="3">
        <v>1184</v>
      </c>
      <c r="C1185" s="2" t="s">
        <v>3033</v>
      </c>
      <c r="D1185" s="3" t="s">
        <v>14</v>
      </c>
      <c r="E1185" s="2" t="s">
        <v>22</v>
      </c>
      <c r="F1185" s="2" t="s">
        <v>23</v>
      </c>
      <c r="G1185" s="2" t="s">
        <v>3034</v>
      </c>
      <c r="H1185" s="2" t="s">
        <v>3033</v>
      </c>
      <c r="I1185" s="2" t="s">
        <v>101</v>
      </c>
      <c r="J1185" s="2"/>
      <c r="K1185" s="2" t="s">
        <v>36</v>
      </c>
      <c r="L1185" s="2" t="str">
        <f>VLOOKUP(A:A,'[1]شرکت کنندگان مرحله اول'!F:K,5,0)</f>
        <v xml:space="preserve">1399/08/20 12:00:42  </v>
      </c>
      <c r="M1185" s="4" t="str">
        <f>VLOOKUP(A:A,'[1]شرکت کنندگان مرحله اول'!F:K,6,0)</f>
        <v>188.75.84.66</v>
      </c>
    </row>
    <row r="1186" spans="1:13" ht="18" x14ac:dyDescent="0.3">
      <c r="A1186" s="2">
        <v>85051</v>
      </c>
      <c r="B1186" s="3">
        <v>1185</v>
      </c>
      <c r="C1186" s="2" t="s">
        <v>3035</v>
      </c>
      <c r="D1186" s="3" t="s">
        <v>14</v>
      </c>
      <c r="E1186" s="2" t="s">
        <v>22</v>
      </c>
      <c r="F1186" s="2" t="s">
        <v>23</v>
      </c>
      <c r="G1186" s="2" t="s">
        <v>3036</v>
      </c>
      <c r="H1186" s="2" t="s">
        <v>3035</v>
      </c>
      <c r="I1186" s="2" t="s">
        <v>448</v>
      </c>
      <c r="J1186" s="2"/>
      <c r="K1186" s="2" t="s">
        <v>2370</v>
      </c>
      <c r="L1186" s="2" t="str">
        <f>VLOOKUP(A:A,'[1]شرکت کنندگان مرحله اول'!F:K,5,0)</f>
        <v xml:space="preserve">1399/08/20 12:00:48  </v>
      </c>
      <c r="M1186" s="4" t="str">
        <f>VLOOKUP(A:A,'[1]شرکت کنندگان مرحله اول'!F:K,6,0)</f>
        <v>78.38.56.90</v>
      </c>
    </row>
    <row r="1187" spans="1:13" ht="18" x14ac:dyDescent="0.3">
      <c r="A1187" s="2">
        <v>86630</v>
      </c>
      <c r="B1187" s="3">
        <v>1186</v>
      </c>
      <c r="C1187" s="2" t="s">
        <v>3037</v>
      </c>
      <c r="D1187" s="3" t="s">
        <v>14</v>
      </c>
      <c r="E1187" s="2" t="s">
        <v>22</v>
      </c>
      <c r="F1187" s="2" t="s">
        <v>23</v>
      </c>
      <c r="G1187" s="2" t="s">
        <v>3038</v>
      </c>
      <c r="H1187" s="2" t="s">
        <v>3037</v>
      </c>
      <c r="I1187" s="2" t="s">
        <v>388</v>
      </c>
      <c r="J1187" s="2"/>
      <c r="K1187" s="2" t="s">
        <v>36</v>
      </c>
      <c r="L1187" s="2" t="str">
        <f>VLOOKUP(A:A,'[1]شرکت کنندگان مرحله اول'!F:K,5,0)</f>
        <v xml:space="preserve">1399/08/20 12:00:50  </v>
      </c>
      <c r="M1187" s="4" t="str">
        <f>VLOOKUP(A:A,'[1]شرکت کنندگان مرحله اول'!F:K,6,0)</f>
        <v>5.113.1.127</v>
      </c>
    </row>
    <row r="1188" spans="1:13" ht="18" x14ac:dyDescent="0.3">
      <c r="A1188" s="2">
        <v>85218</v>
      </c>
      <c r="B1188" s="3">
        <v>1187</v>
      </c>
      <c r="C1188" s="2" t="s">
        <v>3039</v>
      </c>
      <c r="D1188" s="3" t="s">
        <v>14</v>
      </c>
      <c r="E1188" s="2" t="s">
        <v>15</v>
      </c>
      <c r="F1188" s="2" t="s">
        <v>33</v>
      </c>
      <c r="G1188" s="2" t="s">
        <v>3040</v>
      </c>
      <c r="H1188" s="2" t="s">
        <v>3039</v>
      </c>
      <c r="I1188" s="2" t="s">
        <v>101</v>
      </c>
      <c r="J1188" s="2" t="s">
        <v>47</v>
      </c>
      <c r="K1188" s="2" t="s">
        <v>36</v>
      </c>
      <c r="L1188" s="2" t="str">
        <f>VLOOKUP(A:A,'[1]شرکت کنندگان مرحله اول'!F:K,5,0)</f>
        <v xml:space="preserve">1399/08/20 12:00:52  </v>
      </c>
      <c r="M1188" s="4" t="str">
        <f>VLOOKUP(A:A,'[1]شرکت کنندگان مرحله اول'!F:K,6,0)</f>
        <v>5.113.77.85</v>
      </c>
    </row>
    <row r="1189" spans="1:13" ht="18" x14ac:dyDescent="0.3">
      <c r="A1189" s="2">
        <v>86639</v>
      </c>
      <c r="B1189" s="3">
        <v>1188</v>
      </c>
      <c r="C1189" s="2" t="s">
        <v>3041</v>
      </c>
      <c r="D1189" s="3" t="s">
        <v>14</v>
      </c>
      <c r="E1189" s="2" t="s">
        <v>22</v>
      </c>
      <c r="F1189" s="2" t="s">
        <v>23</v>
      </c>
      <c r="G1189" s="2" t="s">
        <v>3042</v>
      </c>
      <c r="H1189" s="2" t="s">
        <v>3041</v>
      </c>
      <c r="I1189" s="2" t="s">
        <v>325</v>
      </c>
      <c r="J1189" s="2"/>
      <c r="K1189" s="2" t="s">
        <v>3043</v>
      </c>
      <c r="L1189" s="2" t="str">
        <f>VLOOKUP(A:A,'[1]شرکت کنندگان مرحله اول'!F:K,5,0)</f>
        <v xml:space="preserve">1399/08/20 12:00:53  </v>
      </c>
      <c r="M1189" s="4" t="str">
        <f>VLOOKUP(A:A,'[1]شرکت کنندگان مرحله اول'!F:K,6,0)</f>
        <v>89.199.223.171</v>
      </c>
    </row>
    <row r="1190" spans="1:13" ht="18" x14ac:dyDescent="0.3">
      <c r="A1190" s="2">
        <v>81000</v>
      </c>
      <c r="B1190" s="3">
        <v>1189</v>
      </c>
      <c r="C1190" s="2" t="s">
        <v>3044</v>
      </c>
      <c r="D1190" s="3" t="s">
        <v>14</v>
      </c>
      <c r="E1190" s="2" t="s">
        <v>22</v>
      </c>
      <c r="F1190" s="2" t="s">
        <v>23</v>
      </c>
      <c r="G1190" s="2" t="s">
        <v>3045</v>
      </c>
      <c r="H1190" s="2" t="s">
        <v>3044</v>
      </c>
      <c r="I1190" s="2" t="s">
        <v>392</v>
      </c>
      <c r="J1190" s="2"/>
      <c r="K1190" s="2" t="s">
        <v>287</v>
      </c>
      <c r="L1190" s="2" t="str">
        <f>VLOOKUP(A:A,'[1]شرکت کنندگان مرحله اول'!F:K,5,0)</f>
        <v xml:space="preserve">1399/08/20 12:00:58  </v>
      </c>
      <c r="M1190" s="4" t="str">
        <f>VLOOKUP(A:A,'[1]شرکت کنندگان مرحله اول'!F:K,6,0)</f>
        <v>83.122.124.144</v>
      </c>
    </row>
    <row r="1191" spans="1:13" ht="18" x14ac:dyDescent="0.3">
      <c r="A1191" s="2">
        <v>17807</v>
      </c>
      <c r="B1191" s="3">
        <v>1190</v>
      </c>
      <c r="C1191" s="2" t="s">
        <v>3046</v>
      </c>
      <c r="D1191" s="3" t="s">
        <v>14</v>
      </c>
      <c r="E1191" s="2" t="s">
        <v>15</v>
      </c>
      <c r="F1191" s="2" t="s">
        <v>38</v>
      </c>
      <c r="G1191" s="2" t="s">
        <v>3047</v>
      </c>
      <c r="H1191" s="2" t="s">
        <v>3046</v>
      </c>
      <c r="I1191" s="2" t="s">
        <v>2366</v>
      </c>
      <c r="J1191" s="2" t="s">
        <v>41</v>
      </c>
      <c r="K1191" s="2" t="s">
        <v>36</v>
      </c>
      <c r="L1191" s="2" t="str">
        <f>VLOOKUP(A:A,'[1]شرکت کنندگان مرحله اول'!F:K,5,0)</f>
        <v xml:space="preserve">1399/08/20 12:01:05  </v>
      </c>
      <c r="M1191" s="4" t="str">
        <f>VLOOKUP(A:A,'[1]شرکت کنندگان مرحله اول'!F:K,6,0)</f>
        <v>46.209.97.139</v>
      </c>
    </row>
    <row r="1192" spans="1:13" ht="18" x14ac:dyDescent="0.3">
      <c r="A1192" s="2">
        <v>79874</v>
      </c>
      <c r="B1192" s="3">
        <v>1191</v>
      </c>
      <c r="C1192" s="2" t="s">
        <v>3048</v>
      </c>
      <c r="D1192" s="3" t="s">
        <v>14</v>
      </c>
      <c r="E1192" s="2" t="s">
        <v>22</v>
      </c>
      <c r="F1192" s="2" t="s">
        <v>23</v>
      </c>
      <c r="G1192" s="2" t="s">
        <v>3049</v>
      </c>
      <c r="H1192" s="2" t="s">
        <v>3050</v>
      </c>
      <c r="I1192" s="2" t="s">
        <v>1514</v>
      </c>
      <c r="J1192" s="2"/>
      <c r="K1192" s="2" t="s">
        <v>2473</v>
      </c>
      <c r="L1192" s="2" t="str">
        <f>VLOOKUP(A:A,'[1]شرکت کنندگان مرحله اول'!F:K,5,0)</f>
        <v xml:space="preserve">1399/08/20 12:01:06  </v>
      </c>
      <c r="M1192" s="4" t="str">
        <f>VLOOKUP(A:A,'[1]شرکت کنندگان مرحله اول'!F:K,6,0)</f>
        <v>5.106.106.95</v>
      </c>
    </row>
    <row r="1193" spans="1:13" ht="18" x14ac:dyDescent="0.3">
      <c r="A1193" s="2">
        <v>80961</v>
      </c>
      <c r="B1193" s="3">
        <v>1192</v>
      </c>
      <c r="C1193" s="2" t="s">
        <v>3051</v>
      </c>
      <c r="D1193" s="3" t="s">
        <v>58</v>
      </c>
      <c r="E1193" s="2" t="s">
        <v>22</v>
      </c>
      <c r="F1193" s="2" t="s">
        <v>23</v>
      </c>
      <c r="G1193" s="2" t="s">
        <v>3052</v>
      </c>
      <c r="H1193" s="2" t="s">
        <v>3051</v>
      </c>
      <c r="I1193" s="2" t="s">
        <v>392</v>
      </c>
      <c r="J1193" s="2"/>
      <c r="K1193" s="2" t="s">
        <v>115</v>
      </c>
      <c r="L1193" s="2" t="str">
        <f>VLOOKUP(A:A,'[1]شرکت کنندگان مرحله اول'!F:K,5,0)</f>
        <v xml:space="preserve">1399/08/20 12:01:11  </v>
      </c>
      <c r="M1193" s="4" t="str">
        <f>VLOOKUP(A:A,'[1]شرکت کنندگان مرحله اول'!F:K,6,0)</f>
        <v>2.147.148.117</v>
      </c>
    </row>
    <row r="1194" spans="1:13" ht="18" x14ac:dyDescent="0.3">
      <c r="A1194" s="2">
        <v>80536</v>
      </c>
      <c r="B1194" s="3">
        <v>1193</v>
      </c>
      <c r="C1194" s="2" t="s">
        <v>3053</v>
      </c>
      <c r="D1194" s="3" t="s">
        <v>14</v>
      </c>
      <c r="E1194" s="2" t="s">
        <v>22</v>
      </c>
      <c r="F1194" s="2" t="s">
        <v>23</v>
      </c>
      <c r="G1194" s="2" t="s">
        <v>3054</v>
      </c>
      <c r="H1194" s="2" t="s">
        <v>3053</v>
      </c>
      <c r="I1194" s="2" t="s">
        <v>197</v>
      </c>
      <c r="J1194" s="2"/>
      <c r="K1194" s="2" t="s">
        <v>36</v>
      </c>
      <c r="L1194" s="2" t="str">
        <f>VLOOKUP(A:A,'[1]شرکت کنندگان مرحله اول'!F:K,5,0)</f>
        <v xml:space="preserve">1399/08/20 12:01:19  </v>
      </c>
      <c r="M1194" s="4" t="str">
        <f>VLOOKUP(A:A,'[1]شرکت کنندگان مرحله اول'!F:K,6,0)</f>
        <v>5.62.205.210</v>
      </c>
    </row>
    <row r="1195" spans="1:13" ht="18" x14ac:dyDescent="0.3">
      <c r="A1195" s="2">
        <v>81965</v>
      </c>
      <c r="B1195" s="3">
        <v>1194</v>
      </c>
      <c r="C1195" s="2" t="s">
        <v>3055</v>
      </c>
      <c r="D1195" s="3" t="s">
        <v>14</v>
      </c>
      <c r="E1195" s="2" t="s">
        <v>22</v>
      </c>
      <c r="F1195" s="2" t="s">
        <v>23</v>
      </c>
      <c r="G1195" s="2" t="s">
        <v>3056</v>
      </c>
      <c r="H1195" s="2" t="s">
        <v>3055</v>
      </c>
      <c r="I1195" s="2" t="s">
        <v>114</v>
      </c>
      <c r="J1195" s="2"/>
      <c r="K1195" s="2" t="s">
        <v>36</v>
      </c>
      <c r="L1195" s="2" t="str">
        <f>VLOOKUP(A:A,'[1]شرکت کنندگان مرحله اول'!F:K,5,0)</f>
        <v xml:space="preserve">1399/08/20 12:01:23  </v>
      </c>
      <c r="M1195" s="4" t="str">
        <f>VLOOKUP(A:A,'[1]شرکت کنندگان مرحله اول'!F:K,6,0)</f>
        <v>212.16.80.254</v>
      </c>
    </row>
    <row r="1196" spans="1:13" ht="18" x14ac:dyDescent="0.3">
      <c r="A1196" s="2">
        <v>78040</v>
      </c>
      <c r="B1196" s="3">
        <v>1195</v>
      </c>
      <c r="C1196" s="2" t="s">
        <v>3057</v>
      </c>
      <c r="D1196" s="3" t="s">
        <v>14</v>
      </c>
      <c r="E1196" s="2" t="s">
        <v>22</v>
      </c>
      <c r="F1196" s="2" t="s">
        <v>23</v>
      </c>
      <c r="G1196" s="2" t="s">
        <v>3058</v>
      </c>
      <c r="H1196" s="2" t="s">
        <v>3057</v>
      </c>
      <c r="I1196" s="2" t="s">
        <v>625</v>
      </c>
      <c r="J1196" s="2"/>
      <c r="K1196" s="2" t="s">
        <v>613</v>
      </c>
      <c r="L1196" s="2" t="str">
        <f>VLOOKUP(A:A,'[1]شرکت کنندگان مرحله اول'!F:K,5,0)</f>
        <v xml:space="preserve">1399/08/20 12:01:38  </v>
      </c>
      <c r="M1196" s="4" t="str">
        <f>VLOOKUP(A:A,'[1]شرکت کنندگان مرحله اول'!F:K,6,0)</f>
        <v>86.57.40.154</v>
      </c>
    </row>
    <row r="1197" spans="1:13" ht="18" x14ac:dyDescent="0.3">
      <c r="A1197" s="2">
        <v>81296</v>
      </c>
      <c r="B1197" s="3">
        <v>1196</v>
      </c>
      <c r="C1197" s="2" t="s">
        <v>3059</v>
      </c>
      <c r="D1197" s="3" t="s">
        <v>14</v>
      </c>
      <c r="E1197" s="2" t="s">
        <v>15</v>
      </c>
      <c r="F1197" s="2" t="s">
        <v>95</v>
      </c>
      <c r="G1197" s="2" t="s">
        <v>3060</v>
      </c>
      <c r="H1197" s="2" t="s">
        <v>3059</v>
      </c>
      <c r="I1197" s="2" t="s">
        <v>194</v>
      </c>
      <c r="J1197" s="2" t="s">
        <v>19</v>
      </c>
      <c r="K1197" s="2" t="s">
        <v>3061</v>
      </c>
      <c r="L1197" s="2" t="str">
        <f>VLOOKUP(A:A,'[1]شرکت کنندگان مرحله اول'!F:K,5,0)</f>
        <v xml:space="preserve">1399/08/20 12:01:48  </v>
      </c>
      <c r="M1197" s="4" t="str">
        <f>VLOOKUP(A:A,'[1]شرکت کنندگان مرحله اول'!F:K,6,0)</f>
        <v>86.55.63.248</v>
      </c>
    </row>
    <row r="1198" spans="1:13" ht="18" x14ac:dyDescent="0.3">
      <c r="A1198" s="2">
        <v>84932</v>
      </c>
      <c r="B1198" s="3">
        <v>1197</v>
      </c>
      <c r="C1198" s="2" t="s">
        <v>3062</v>
      </c>
      <c r="D1198" s="3" t="s">
        <v>14</v>
      </c>
      <c r="E1198" s="2" t="s">
        <v>22</v>
      </c>
      <c r="F1198" s="2" t="s">
        <v>23</v>
      </c>
      <c r="G1198" s="2" t="s">
        <v>3063</v>
      </c>
      <c r="H1198" s="2" t="s">
        <v>3062</v>
      </c>
      <c r="I1198" s="2" t="s">
        <v>203</v>
      </c>
      <c r="J1198" s="2"/>
      <c r="K1198" s="2" t="s">
        <v>26</v>
      </c>
      <c r="L1198" s="2" t="str">
        <f>VLOOKUP(A:A,'[1]شرکت کنندگان مرحله اول'!F:K,5,0)</f>
        <v xml:space="preserve">1399/08/20 12:01:48  </v>
      </c>
      <c r="M1198" s="4" t="str">
        <f>VLOOKUP(A:A,'[1]شرکت کنندگان مرحله اول'!F:K,6,0)</f>
        <v>178.131.139.176</v>
      </c>
    </row>
    <row r="1199" spans="1:13" ht="18" x14ac:dyDescent="0.3">
      <c r="A1199" s="2">
        <v>86994</v>
      </c>
      <c r="B1199" s="3">
        <v>1198</v>
      </c>
      <c r="C1199" s="2" t="s">
        <v>3064</v>
      </c>
      <c r="D1199" s="3" t="s">
        <v>14</v>
      </c>
      <c r="E1199" s="2" t="s">
        <v>22</v>
      </c>
      <c r="F1199" s="2" t="s">
        <v>23</v>
      </c>
      <c r="G1199" s="2" t="s">
        <v>3065</v>
      </c>
      <c r="H1199" s="2" t="s">
        <v>3064</v>
      </c>
      <c r="I1199" s="2" t="s">
        <v>764</v>
      </c>
      <c r="J1199" s="2"/>
      <c r="K1199" s="2" t="s">
        <v>1309</v>
      </c>
      <c r="L1199" s="2" t="str">
        <f>VLOOKUP(A:A,'[1]شرکت کنندگان مرحله اول'!F:K,5,0)</f>
        <v xml:space="preserve">1399/08/20 12:01:50  </v>
      </c>
      <c r="M1199" s="4" t="str">
        <f>VLOOKUP(A:A,'[1]شرکت کنندگان مرحله اول'!F:K,6,0)</f>
        <v>95.81.75.115</v>
      </c>
    </row>
    <row r="1200" spans="1:13" ht="18" x14ac:dyDescent="0.3">
      <c r="A1200" s="2">
        <v>85314</v>
      </c>
      <c r="B1200" s="3">
        <v>1199</v>
      </c>
      <c r="C1200" s="2" t="s">
        <v>3066</v>
      </c>
      <c r="D1200" s="3" t="s">
        <v>14</v>
      </c>
      <c r="E1200" s="2" t="s">
        <v>22</v>
      </c>
      <c r="F1200" s="2" t="s">
        <v>23</v>
      </c>
      <c r="G1200" s="2" t="s">
        <v>3067</v>
      </c>
      <c r="H1200" s="2" t="s">
        <v>3066</v>
      </c>
      <c r="I1200" s="2" t="s">
        <v>101</v>
      </c>
      <c r="J1200" s="2"/>
      <c r="K1200" s="2" t="s">
        <v>679</v>
      </c>
      <c r="L1200" s="2" t="str">
        <f>VLOOKUP(A:A,'[1]شرکت کنندگان مرحله اول'!F:K,5,0)</f>
        <v xml:space="preserve">1399/08/20 12:01:59  </v>
      </c>
      <c r="M1200" s="4" t="str">
        <f>VLOOKUP(A:A,'[1]شرکت کنندگان مرحله اول'!F:K,6,0)</f>
        <v>89.196.24.224</v>
      </c>
    </row>
    <row r="1201" spans="1:13" ht="18" x14ac:dyDescent="0.3">
      <c r="A1201" s="2">
        <v>83167</v>
      </c>
      <c r="B1201" s="3">
        <v>1200</v>
      </c>
      <c r="C1201" s="2" t="s">
        <v>3068</v>
      </c>
      <c r="D1201" s="3" t="s">
        <v>58</v>
      </c>
      <c r="E1201" s="2" t="s">
        <v>15</v>
      </c>
      <c r="F1201" s="2" t="s">
        <v>38</v>
      </c>
      <c r="G1201" s="2" t="s">
        <v>3069</v>
      </c>
      <c r="H1201" s="2" t="s">
        <v>3068</v>
      </c>
      <c r="I1201" s="2" t="s">
        <v>873</v>
      </c>
      <c r="J1201" s="2" t="s">
        <v>41</v>
      </c>
      <c r="K1201" s="2" t="s">
        <v>36</v>
      </c>
      <c r="L1201" s="2" t="str">
        <f>VLOOKUP(A:A,'[1]شرکت کنندگان مرحله اول'!F:K,5,0)</f>
        <v xml:space="preserve">1399/08/20 12:02:02  </v>
      </c>
      <c r="M1201" s="4" t="str">
        <f>VLOOKUP(A:A,'[1]شرکت کنندگان مرحله اول'!F:K,6,0)</f>
        <v>195.181.15.185</v>
      </c>
    </row>
    <row r="1202" spans="1:13" ht="18" x14ac:dyDescent="0.3">
      <c r="A1202" s="2">
        <v>83242</v>
      </c>
      <c r="B1202" s="3">
        <v>1201</v>
      </c>
      <c r="C1202" s="2" t="s">
        <v>3070</v>
      </c>
      <c r="D1202" s="3" t="s">
        <v>14</v>
      </c>
      <c r="E1202" s="2" t="s">
        <v>22</v>
      </c>
      <c r="F1202" s="2" t="s">
        <v>23</v>
      </c>
      <c r="G1202" s="2" t="s">
        <v>3071</v>
      </c>
      <c r="H1202" s="2" t="s">
        <v>3070</v>
      </c>
      <c r="I1202" s="2" t="s">
        <v>242</v>
      </c>
      <c r="J1202" s="2"/>
      <c r="K1202" s="2" t="s">
        <v>36</v>
      </c>
      <c r="L1202" s="2" t="str">
        <f>VLOOKUP(A:A,'[1]شرکت کنندگان مرحله اول'!F:K,5,0)</f>
        <v xml:space="preserve">1399/08/20 12:02:02  </v>
      </c>
      <c r="M1202" s="4" t="str">
        <f>VLOOKUP(A:A,'[1]شرکت کنندگان مرحله اول'!F:K,6,0)</f>
        <v>46.167.143.48</v>
      </c>
    </row>
    <row r="1203" spans="1:13" ht="18" x14ac:dyDescent="0.3">
      <c r="A1203" s="2">
        <v>68712</v>
      </c>
      <c r="B1203" s="3">
        <v>1202</v>
      </c>
      <c r="C1203" s="2" t="s">
        <v>3072</v>
      </c>
      <c r="D1203" s="3" t="s">
        <v>14</v>
      </c>
      <c r="E1203" s="2" t="s">
        <v>15</v>
      </c>
      <c r="F1203" s="2" t="s">
        <v>95</v>
      </c>
      <c r="G1203" s="2" t="s">
        <v>3073</v>
      </c>
      <c r="H1203" s="2" t="s">
        <v>3072</v>
      </c>
      <c r="I1203" s="2" t="s">
        <v>3074</v>
      </c>
      <c r="J1203" s="2" t="s">
        <v>47</v>
      </c>
      <c r="K1203" s="2" t="s">
        <v>522</v>
      </c>
      <c r="L1203" s="2" t="str">
        <f>VLOOKUP(A:A,'[1]شرکت کنندگان مرحله اول'!F:K,5,0)</f>
        <v xml:space="preserve">1399/08/20 12:02:07  </v>
      </c>
      <c r="M1203" s="4" t="str">
        <f>VLOOKUP(A:A,'[1]شرکت کنندگان مرحله اول'!F:K,6,0)</f>
        <v>46.100.249.149</v>
      </c>
    </row>
    <row r="1204" spans="1:13" ht="18" x14ac:dyDescent="0.3">
      <c r="A1204" s="2">
        <v>84926</v>
      </c>
      <c r="B1204" s="3">
        <v>1203</v>
      </c>
      <c r="C1204" s="2" t="s">
        <v>3075</v>
      </c>
      <c r="D1204" s="3" t="s">
        <v>14</v>
      </c>
      <c r="E1204" s="2" t="s">
        <v>22</v>
      </c>
      <c r="F1204" s="2" t="s">
        <v>23</v>
      </c>
      <c r="G1204" s="2" t="s">
        <v>3076</v>
      </c>
      <c r="H1204" s="2" t="s">
        <v>3075</v>
      </c>
      <c r="I1204" s="2" t="s">
        <v>203</v>
      </c>
      <c r="J1204" s="2"/>
      <c r="K1204" s="2" t="s">
        <v>2885</v>
      </c>
      <c r="L1204" s="2" t="str">
        <f>VLOOKUP(A:A,'[1]شرکت کنندگان مرحله اول'!F:K,5,0)</f>
        <v xml:space="preserve">1399/08/20 12:02:07  </v>
      </c>
      <c r="M1204" s="4" t="str">
        <f>VLOOKUP(A:A,'[1]شرکت کنندگان مرحله اول'!F:K,6,0)</f>
        <v>86.57.26.116</v>
      </c>
    </row>
    <row r="1205" spans="1:13" ht="18" x14ac:dyDescent="0.3">
      <c r="A1205" s="2">
        <v>75072</v>
      </c>
      <c r="B1205" s="3">
        <v>1204</v>
      </c>
      <c r="C1205" s="2" t="s">
        <v>3077</v>
      </c>
      <c r="D1205" s="3" t="s">
        <v>14</v>
      </c>
      <c r="E1205" s="2" t="s">
        <v>15</v>
      </c>
      <c r="F1205" s="2" t="s">
        <v>95</v>
      </c>
      <c r="G1205" s="2" t="s">
        <v>3078</v>
      </c>
      <c r="H1205" s="2" t="s">
        <v>3079</v>
      </c>
      <c r="I1205" s="2" t="s">
        <v>1629</v>
      </c>
      <c r="J1205" s="2" t="s">
        <v>19</v>
      </c>
      <c r="K1205" s="2" t="s">
        <v>340</v>
      </c>
      <c r="L1205" s="2" t="str">
        <f>VLOOKUP(A:A,'[1]شرکت کنندگان مرحله اول'!F:K,5,0)</f>
        <v xml:space="preserve">1399/08/20 12:02:09  </v>
      </c>
      <c r="M1205" s="4" t="str">
        <f>VLOOKUP(A:A,'[1]شرکت کنندگان مرحله اول'!F:K,6,0)</f>
        <v>85.185.99.13</v>
      </c>
    </row>
    <row r="1206" spans="1:13" ht="18" x14ac:dyDescent="0.3">
      <c r="A1206" s="2">
        <v>79134</v>
      </c>
      <c r="B1206" s="3">
        <v>1205</v>
      </c>
      <c r="C1206" s="2" t="s">
        <v>3080</v>
      </c>
      <c r="D1206" s="3" t="s">
        <v>14</v>
      </c>
      <c r="E1206" s="2" t="s">
        <v>22</v>
      </c>
      <c r="F1206" s="2" t="s">
        <v>23</v>
      </c>
      <c r="G1206" s="2" t="s">
        <v>3081</v>
      </c>
      <c r="H1206" s="2" t="s">
        <v>3080</v>
      </c>
      <c r="I1206" s="2" t="s">
        <v>542</v>
      </c>
      <c r="J1206" s="2"/>
      <c r="K1206" s="2" t="s">
        <v>1707</v>
      </c>
      <c r="L1206" s="2" t="str">
        <f>VLOOKUP(A:A,'[1]شرکت کنندگان مرحله اول'!F:K,5,0)</f>
        <v xml:space="preserve">1399/08/20 12:02:09  </v>
      </c>
      <c r="M1206" s="4" t="str">
        <f>VLOOKUP(A:A,'[1]شرکت کنندگان مرحله اول'!F:K,6,0)</f>
        <v>2.183.20.156</v>
      </c>
    </row>
    <row r="1207" spans="1:13" ht="18" x14ac:dyDescent="0.3">
      <c r="A1207" s="2">
        <v>83677</v>
      </c>
      <c r="B1207" s="3">
        <v>1206</v>
      </c>
      <c r="C1207" s="2" t="s">
        <v>3082</v>
      </c>
      <c r="D1207" s="3" t="s">
        <v>14</v>
      </c>
      <c r="E1207" s="2" t="s">
        <v>22</v>
      </c>
      <c r="F1207" s="2" t="s">
        <v>23</v>
      </c>
      <c r="G1207" s="2" t="s">
        <v>3083</v>
      </c>
      <c r="H1207" s="2" t="s">
        <v>3082</v>
      </c>
      <c r="I1207" s="2" t="s">
        <v>188</v>
      </c>
      <c r="J1207" s="2"/>
      <c r="K1207" s="2" t="s">
        <v>2708</v>
      </c>
      <c r="L1207" s="2" t="str">
        <f>VLOOKUP(A:A,'[1]شرکت کنندگان مرحله اول'!F:K,5,0)</f>
        <v xml:space="preserve">1399/08/20 12:02:34  </v>
      </c>
      <c r="M1207" s="4" t="str">
        <f>VLOOKUP(A:A,'[1]شرکت کنندگان مرحله اول'!F:K,6,0)</f>
        <v>83.121.110.146</v>
      </c>
    </row>
    <row r="1208" spans="1:13" ht="18" x14ac:dyDescent="0.3">
      <c r="A1208" s="2">
        <v>86063</v>
      </c>
      <c r="B1208" s="3">
        <v>1207</v>
      </c>
      <c r="C1208" s="2" t="s">
        <v>3084</v>
      </c>
      <c r="D1208" s="3" t="s">
        <v>58</v>
      </c>
      <c r="E1208" s="2" t="s">
        <v>22</v>
      </c>
      <c r="F1208" s="2" t="s">
        <v>23</v>
      </c>
      <c r="G1208" s="2" t="s">
        <v>3085</v>
      </c>
      <c r="H1208" s="2" t="s">
        <v>3084</v>
      </c>
      <c r="I1208" s="2" t="s">
        <v>744</v>
      </c>
      <c r="J1208" s="2"/>
      <c r="K1208" s="2" t="s">
        <v>171</v>
      </c>
      <c r="L1208" s="2" t="str">
        <f>VLOOKUP(A:A,'[1]شرکت کنندگان مرحله اول'!F:K,5,0)</f>
        <v xml:space="preserve">1399/08/20 12:02:35  </v>
      </c>
      <c r="M1208" s="4" t="str">
        <f>VLOOKUP(A:A,'[1]شرکت کنندگان مرحله اول'!F:K,6,0)</f>
        <v>5.208.54.146</v>
      </c>
    </row>
    <row r="1209" spans="1:13" ht="18" x14ac:dyDescent="0.3">
      <c r="A1209" s="2">
        <v>74604</v>
      </c>
      <c r="B1209" s="3">
        <v>1208</v>
      </c>
      <c r="C1209" s="2" t="s">
        <v>3086</v>
      </c>
      <c r="D1209" s="3" t="s">
        <v>14</v>
      </c>
      <c r="E1209" s="2" t="s">
        <v>22</v>
      </c>
      <c r="F1209" s="2" t="s">
        <v>23</v>
      </c>
      <c r="G1209" s="2" t="s">
        <v>3087</v>
      </c>
      <c r="H1209" s="2" t="s">
        <v>3086</v>
      </c>
      <c r="I1209" s="2" t="s">
        <v>279</v>
      </c>
      <c r="J1209" s="2"/>
      <c r="K1209" s="2" t="s">
        <v>36</v>
      </c>
      <c r="L1209" s="2" t="str">
        <f>VLOOKUP(A:A,'[1]شرکت کنندگان مرحله اول'!F:K,5,0)</f>
        <v xml:space="preserve">1399/08/20 12:02:36  </v>
      </c>
      <c r="M1209" s="4" t="str">
        <f>VLOOKUP(A:A,'[1]شرکت کنندگان مرحله اول'!F:K,6,0)</f>
        <v>178.63.180.100</v>
      </c>
    </row>
    <row r="1210" spans="1:13" ht="18" x14ac:dyDescent="0.3">
      <c r="A1210" s="2">
        <v>75165</v>
      </c>
      <c r="B1210" s="3">
        <v>1209</v>
      </c>
      <c r="C1210" s="2" t="s">
        <v>3088</v>
      </c>
      <c r="D1210" s="3" t="s">
        <v>14</v>
      </c>
      <c r="E1210" s="2" t="s">
        <v>15</v>
      </c>
      <c r="F1210" s="2" t="s">
        <v>95</v>
      </c>
      <c r="G1210" s="2" t="s">
        <v>3089</v>
      </c>
      <c r="H1210" s="2" t="s">
        <v>3088</v>
      </c>
      <c r="I1210" s="2" t="s">
        <v>3090</v>
      </c>
      <c r="J1210" s="2" t="s">
        <v>47</v>
      </c>
      <c r="K1210" s="2" t="s">
        <v>1934</v>
      </c>
      <c r="L1210" s="2" t="str">
        <f>VLOOKUP(A:A,'[1]شرکت کنندگان مرحله اول'!F:K,5,0)</f>
        <v xml:space="preserve">1399/08/20 12:02:41  </v>
      </c>
      <c r="M1210" s="4" t="str">
        <f>VLOOKUP(A:A,'[1]شرکت کنندگان مرحله اول'!F:K,6,0)</f>
        <v>46.41.223.174</v>
      </c>
    </row>
    <row r="1211" spans="1:13" ht="18" x14ac:dyDescent="0.3">
      <c r="A1211" s="2">
        <v>83478</v>
      </c>
      <c r="B1211" s="3">
        <v>1210</v>
      </c>
      <c r="C1211" s="2" t="s">
        <v>3091</v>
      </c>
      <c r="D1211" s="3" t="s">
        <v>14</v>
      </c>
      <c r="E1211" s="2" t="s">
        <v>22</v>
      </c>
      <c r="F1211" s="2" t="s">
        <v>23</v>
      </c>
      <c r="G1211" s="2" t="s">
        <v>3092</v>
      </c>
      <c r="H1211" s="2" t="s">
        <v>3091</v>
      </c>
      <c r="I1211" s="2" t="s">
        <v>527</v>
      </c>
      <c r="J1211" s="2"/>
      <c r="K1211" s="2" t="s">
        <v>36</v>
      </c>
      <c r="L1211" s="2" t="str">
        <f>VLOOKUP(A:A,'[1]شرکت کنندگان مرحله اول'!F:K,5,0)</f>
        <v xml:space="preserve">1399/08/20 12:02:46  </v>
      </c>
      <c r="M1211" s="4" t="str">
        <f>VLOOKUP(A:A,'[1]شرکت کنندگان مرحله اول'!F:K,6,0)</f>
        <v>46.167.128.171</v>
      </c>
    </row>
    <row r="1212" spans="1:13" ht="18" x14ac:dyDescent="0.3">
      <c r="A1212" s="2">
        <v>83447</v>
      </c>
      <c r="B1212" s="3">
        <v>1211</v>
      </c>
      <c r="C1212" s="2" t="s">
        <v>3093</v>
      </c>
      <c r="D1212" s="3" t="s">
        <v>14</v>
      </c>
      <c r="E1212" s="2" t="s">
        <v>22</v>
      </c>
      <c r="F1212" s="2" t="s">
        <v>23</v>
      </c>
      <c r="G1212" s="2" t="s">
        <v>3094</v>
      </c>
      <c r="H1212" s="2" t="s">
        <v>3093</v>
      </c>
      <c r="I1212" s="2" t="s">
        <v>527</v>
      </c>
      <c r="J1212" s="2"/>
      <c r="K1212" s="2" t="s">
        <v>56</v>
      </c>
      <c r="L1212" s="2" t="str">
        <f>VLOOKUP(A:A,'[1]شرکت کنندگان مرحله اول'!F:K,5,0)</f>
        <v xml:space="preserve">1399/08/20 12:03:05  </v>
      </c>
      <c r="M1212" s="4" t="str">
        <f>VLOOKUP(A:A,'[1]شرکت کنندگان مرحله اول'!F:K,6,0)</f>
        <v>5.208.10.7</v>
      </c>
    </row>
    <row r="1213" spans="1:13" ht="18" x14ac:dyDescent="0.3">
      <c r="A1213" s="2">
        <v>86960</v>
      </c>
      <c r="B1213" s="3">
        <v>1212</v>
      </c>
      <c r="C1213" s="2" t="s">
        <v>3095</v>
      </c>
      <c r="D1213" s="3" t="s">
        <v>14</v>
      </c>
      <c r="E1213" s="2" t="s">
        <v>22</v>
      </c>
      <c r="F1213" s="2" t="s">
        <v>23</v>
      </c>
      <c r="G1213" s="2" t="s">
        <v>3096</v>
      </c>
      <c r="H1213" s="2" t="s">
        <v>3095</v>
      </c>
      <c r="I1213" s="2" t="s">
        <v>315</v>
      </c>
      <c r="J1213" s="2"/>
      <c r="K1213" s="2" t="s">
        <v>178</v>
      </c>
      <c r="L1213" s="2" t="str">
        <f>VLOOKUP(A:A,'[1]شرکت کنندگان مرحله اول'!F:K,5,0)</f>
        <v xml:space="preserve">1399/08/20 12:03:08  </v>
      </c>
      <c r="M1213" s="4" t="str">
        <f>VLOOKUP(A:A,'[1]شرکت کنندگان مرحله اول'!F:K,6,0)</f>
        <v>83.120.69.96</v>
      </c>
    </row>
    <row r="1214" spans="1:13" ht="18" x14ac:dyDescent="0.3">
      <c r="A1214" s="2">
        <v>81250</v>
      </c>
      <c r="B1214" s="3">
        <v>1213</v>
      </c>
      <c r="C1214" s="2" t="s">
        <v>3097</v>
      </c>
      <c r="D1214" s="3" t="s">
        <v>14</v>
      </c>
      <c r="E1214" s="2" t="s">
        <v>22</v>
      </c>
      <c r="F1214" s="2" t="s">
        <v>23</v>
      </c>
      <c r="G1214" s="2" t="s">
        <v>3098</v>
      </c>
      <c r="H1214" s="2" t="s">
        <v>3097</v>
      </c>
      <c r="I1214" s="2" t="s">
        <v>392</v>
      </c>
      <c r="J1214" s="2"/>
      <c r="K1214" s="2" t="s">
        <v>76</v>
      </c>
      <c r="L1214" s="2" t="str">
        <f>VLOOKUP(A:A,'[1]شرکت کنندگان مرحله اول'!F:K,5,0)</f>
        <v xml:space="preserve">1399/08/20 12:03:12  </v>
      </c>
      <c r="M1214" s="4" t="str">
        <f>VLOOKUP(A:A,'[1]شرکت کنندگان مرحله اول'!F:K,6,0)</f>
        <v>89.40.107.30</v>
      </c>
    </row>
    <row r="1215" spans="1:13" ht="18" x14ac:dyDescent="0.3">
      <c r="A1215" s="2">
        <v>86442</v>
      </c>
      <c r="B1215" s="3">
        <v>1214</v>
      </c>
      <c r="C1215" s="2" t="s">
        <v>3099</v>
      </c>
      <c r="D1215" s="3" t="s">
        <v>14</v>
      </c>
      <c r="E1215" s="2" t="s">
        <v>22</v>
      </c>
      <c r="F1215" s="2" t="s">
        <v>23</v>
      </c>
      <c r="G1215" s="2" t="s">
        <v>3100</v>
      </c>
      <c r="H1215" s="2" t="s">
        <v>3099</v>
      </c>
      <c r="I1215" s="2" t="s">
        <v>271</v>
      </c>
      <c r="J1215" s="2"/>
      <c r="K1215" s="2" t="s">
        <v>36</v>
      </c>
      <c r="L1215" s="2" t="str">
        <f>VLOOKUP(A:A,'[1]شرکت کنندگان مرحله اول'!F:K,5,0)</f>
        <v xml:space="preserve">1399/08/20 12:03:24  </v>
      </c>
      <c r="M1215" s="4" t="str">
        <f>VLOOKUP(A:A,'[1]شرکت کنندگان مرحله اول'!F:K,6,0)</f>
        <v>5.218.147.61</v>
      </c>
    </row>
    <row r="1216" spans="1:13" ht="18" x14ac:dyDescent="0.3">
      <c r="A1216" s="2">
        <v>77805</v>
      </c>
      <c r="B1216" s="3">
        <v>1215</v>
      </c>
      <c r="C1216" s="2" t="s">
        <v>3101</v>
      </c>
      <c r="D1216" s="3" t="s">
        <v>58</v>
      </c>
      <c r="E1216" s="2" t="s">
        <v>15</v>
      </c>
      <c r="F1216" s="2" t="s">
        <v>38</v>
      </c>
      <c r="G1216" s="2" t="s">
        <v>3102</v>
      </c>
      <c r="H1216" s="2" t="s">
        <v>3101</v>
      </c>
      <c r="I1216" s="2" t="s">
        <v>318</v>
      </c>
      <c r="J1216" s="2" t="s">
        <v>41</v>
      </c>
      <c r="K1216" s="2" t="s">
        <v>36</v>
      </c>
      <c r="L1216" s="2" t="str">
        <f>VLOOKUP(A:A,'[1]شرکت کنندگان مرحله اول'!F:K,5,0)</f>
        <v xml:space="preserve">1399/08/20 12:03:42  </v>
      </c>
      <c r="M1216" s="4" t="str">
        <f>VLOOKUP(A:A,'[1]شرکت کنندگان مرحله اول'!F:K,6,0)</f>
        <v>2.178.241.67</v>
      </c>
    </row>
    <row r="1217" spans="1:13" ht="18" x14ac:dyDescent="0.3">
      <c r="A1217" s="2">
        <v>82039</v>
      </c>
      <c r="B1217" s="3">
        <v>1216</v>
      </c>
      <c r="C1217" s="2" t="s">
        <v>3103</v>
      </c>
      <c r="D1217" s="3" t="s">
        <v>14</v>
      </c>
      <c r="E1217" s="2" t="s">
        <v>22</v>
      </c>
      <c r="F1217" s="2" t="s">
        <v>23</v>
      </c>
      <c r="G1217" s="2" t="s">
        <v>3104</v>
      </c>
      <c r="H1217" s="2" t="s">
        <v>3103</v>
      </c>
      <c r="I1217" s="2" t="s">
        <v>114</v>
      </c>
      <c r="J1217" s="2"/>
      <c r="K1217" s="2" t="s">
        <v>3105</v>
      </c>
      <c r="L1217" s="2" t="str">
        <f>VLOOKUP(A:A,'[1]شرکت کنندگان مرحله اول'!F:K,5,0)</f>
        <v xml:space="preserve">1399/08/20 12:04:02  </v>
      </c>
      <c r="M1217" s="4" t="str">
        <f>VLOOKUP(A:A,'[1]شرکت کنندگان مرحله اول'!F:K,6,0)</f>
        <v>37.44.63.250</v>
      </c>
    </row>
    <row r="1218" spans="1:13" ht="18" x14ac:dyDescent="0.3">
      <c r="A1218" s="2">
        <v>75241</v>
      </c>
      <c r="B1218" s="3">
        <v>1217</v>
      </c>
      <c r="C1218" s="2" t="s">
        <v>3106</v>
      </c>
      <c r="D1218" s="3" t="s">
        <v>14</v>
      </c>
      <c r="E1218" s="2" t="s">
        <v>22</v>
      </c>
      <c r="F1218" s="2" t="s">
        <v>23</v>
      </c>
      <c r="G1218" s="2" t="s">
        <v>3107</v>
      </c>
      <c r="H1218" s="2" t="s">
        <v>3106</v>
      </c>
      <c r="I1218" s="2" t="s">
        <v>453</v>
      </c>
      <c r="J1218" s="2"/>
      <c r="K1218" s="2" t="s">
        <v>2269</v>
      </c>
      <c r="L1218" s="2" t="str">
        <f>VLOOKUP(A:A,'[1]شرکت کنندگان مرحله اول'!F:K,5,0)</f>
        <v xml:space="preserve">1399/08/20 12:04:04  </v>
      </c>
      <c r="M1218" s="4" t="str">
        <f>VLOOKUP(A:A,'[1]شرکت کنندگان مرحله اول'!F:K,6,0)</f>
        <v>5.190.229.84</v>
      </c>
    </row>
    <row r="1219" spans="1:13" ht="18" x14ac:dyDescent="0.3">
      <c r="A1219" s="2">
        <v>85059</v>
      </c>
      <c r="B1219" s="3">
        <v>1218</v>
      </c>
      <c r="C1219" s="2" t="s">
        <v>3108</v>
      </c>
      <c r="D1219" s="3" t="s">
        <v>14</v>
      </c>
      <c r="E1219" s="2" t="s">
        <v>22</v>
      </c>
      <c r="F1219" s="2" t="s">
        <v>23</v>
      </c>
      <c r="G1219" s="2" t="s">
        <v>3109</v>
      </c>
      <c r="H1219" s="2" t="s">
        <v>3108</v>
      </c>
      <c r="I1219" s="2" t="s">
        <v>448</v>
      </c>
      <c r="J1219" s="2"/>
      <c r="K1219" s="2" t="s">
        <v>3110</v>
      </c>
      <c r="L1219" s="2" t="str">
        <f>VLOOKUP(A:A,'[1]شرکت کنندگان مرحله اول'!F:K,5,0)</f>
        <v xml:space="preserve">1399/08/20 12:04:17  </v>
      </c>
      <c r="M1219" s="4" t="str">
        <f>VLOOKUP(A:A,'[1]شرکت کنندگان مرحله اول'!F:K,6,0)</f>
        <v>5.125.245.87</v>
      </c>
    </row>
    <row r="1220" spans="1:13" ht="18" x14ac:dyDescent="0.3">
      <c r="A1220" s="2">
        <v>73160</v>
      </c>
      <c r="B1220" s="3">
        <v>1219</v>
      </c>
      <c r="C1220" s="2" t="s">
        <v>3111</v>
      </c>
      <c r="D1220" s="3" t="s">
        <v>14</v>
      </c>
      <c r="E1220" s="2" t="s">
        <v>22</v>
      </c>
      <c r="F1220" s="2" t="s">
        <v>23</v>
      </c>
      <c r="G1220" s="2" t="s">
        <v>3112</v>
      </c>
      <c r="H1220" s="2" t="s">
        <v>3111</v>
      </c>
      <c r="I1220" s="2" t="s">
        <v>51</v>
      </c>
      <c r="J1220" s="2"/>
      <c r="K1220" s="2" t="s">
        <v>287</v>
      </c>
      <c r="L1220" s="2" t="str">
        <f>VLOOKUP(A:A,'[1]شرکت کنندگان مرحله اول'!F:K,5,0)</f>
        <v xml:space="preserve">1399/08/20 12:04:27  </v>
      </c>
      <c r="M1220" s="4" t="str">
        <f>VLOOKUP(A:A,'[1]شرکت کنندگان مرحله اول'!F:K,6,0)</f>
        <v>5.112.127.32</v>
      </c>
    </row>
    <row r="1221" spans="1:13" ht="18" x14ac:dyDescent="0.3">
      <c r="A1221" s="2">
        <v>75409</v>
      </c>
      <c r="B1221" s="3">
        <v>1220</v>
      </c>
      <c r="C1221" s="2" t="s">
        <v>3113</v>
      </c>
      <c r="D1221" s="3" t="s">
        <v>58</v>
      </c>
      <c r="E1221" s="2" t="s">
        <v>22</v>
      </c>
      <c r="F1221" s="2" t="s">
        <v>23</v>
      </c>
      <c r="G1221" s="2" t="s">
        <v>3114</v>
      </c>
      <c r="H1221" s="2" t="s">
        <v>3113</v>
      </c>
      <c r="I1221" s="2" t="s">
        <v>898</v>
      </c>
      <c r="J1221" s="2"/>
      <c r="K1221" s="2" t="s">
        <v>36</v>
      </c>
      <c r="L1221" s="2" t="str">
        <f>VLOOKUP(A:A,'[1]شرکت کنندگان مرحله اول'!F:K,5,0)</f>
        <v xml:space="preserve">1399/08/20 12:04:33  </v>
      </c>
      <c r="M1221" s="4" t="str">
        <f>VLOOKUP(A:A,'[1]شرکت کنندگان مرحله اول'!F:K,6,0)</f>
        <v>151.241.173.123</v>
      </c>
    </row>
    <row r="1222" spans="1:13" ht="18" x14ac:dyDescent="0.3">
      <c r="A1222" s="2">
        <v>76343</v>
      </c>
      <c r="B1222" s="3">
        <v>1221</v>
      </c>
      <c r="C1222" s="2" t="s">
        <v>3115</v>
      </c>
      <c r="D1222" s="3" t="s">
        <v>58</v>
      </c>
      <c r="E1222" s="2" t="s">
        <v>22</v>
      </c>
      <c r="F1222" s="2" t="s">
        <v>23</v>
      </c>
      <c r="G1222" s="2" t="s">
        <v>3116</v>
      </c>
      <c r="H1222" s="2" t="s">
        <v>3115</v>
      </c>
      <c r="I1222" s="2" t="s">
        <v>636</v>
      </c>
      <c r="J1222" s="2"/>
      <c r="K1222" s="2" t="s">
        <v>340</v>
      </c>
      <c r="L1222" s="2" t="str">
        <f>VLOOKUP(A:A,'[1]شرکت کنندگان مرحله اول'!F:K,5,0)</f>
        <v xml:space="preserve">1399/08/20 12:04:33  </v>
      </c>
      <c r="M1222" s="4" t="str">
        <f>VLOOKUP(A:A,'[1]شرکت کنندگان مرحله اول'!F:K,6,0)</f>
        <v>37.129.216.155</v>
      </c>
    </row>
    <row r="1223" spans="1:13" ht="18" x14ac:dyDescent="0.3">
      <c r="A1223" s="2">
        <v>19954</v>
      </c>
      <c r="B1223" s="3">
        <v>1222</v>
      </c>
      <c r="C1223" s="2" t="s">
        <v>3117</v>
      </c>
      <c r="D1223" s="3" t="s">
        <v>14</v>
      </c>
      <c r="E1223" s="2" t="s">
        <v>15</v>
      </c>
      <c r="F1223" s="2" t="s">
        <v>43</v>
      </c>
      <c r="G1223" s="2" t="s">
        <v>3118</v>
      </c>
      <c r="H1223" s="2" t="s">
        <v>3117</v>
      </c>
      <c r="I1223" s="2" t="s">
        <v>3119</v>
      </c>
      <c r="J1223" s="2" t="s">
        <v>41</v>
      </c>
      <c r="K1223" s="2" t="s">
        <v>36</v>
      </c>
      <c r="L1223" s="2" t="str">
        <f>VLOOKUP(A:A,'[1]شرکت کنندگان مرحله اول'!F:K,5,0)</f>
        <v xml:space="preserve">1399/08/20 12:04:39  </v>
      </c>
      <c r="M1223" s="4" t="str">
        <f>VLOOKUP(A:A,'[1]شرکت کنندگان مرحله اول'!F:K,6,0)</f>
        <v>5.226.142.68</v>
      </c>
    </row>
    <row r="1224" spans="1:13" ht="18" x14ac:dyDescent="0.3">
      <c r="A1224" s="2">
        <v>85641</v>
      </c>
      <c r="B1224" s="3">
        <v>1223</v>
      </c>
      <c r="C1224" s="2" t="s">
        <v>3120</v>
      </c>
      <c r="D1224" s="3" t="s">
        <v>14</v>
      </c>
      <c r="E1224" s="2" t="s">
        <v>22</v>
      </c>
      <c r="F1224" s="2" t="s">
        <v>23</v>
      </c>
      <c r="G1224" s="2" t="s">
        <v>3121</v>
      </c>
      <c r="H1224" s="2" t="s">
        <v>3120</v>
      </c>
      <c r="I1224" s="2" t="s">
        <v>141</v>
      </c>
      <c r="J1224" s="2"/>
      <c r="K1224" s="2" t="s">
        <v>178</v>
      </c>
      <c r="L1224" s="2" t="str">
        <f>VLOOKUP(A:A,'[1]شرکت کنندگان مرحله اول'!F:K,5,0)</f>
        <v xml:space="preserve">1399/08/20 12:04:39  </v>
      </c>
      <c r="M1224" s="4" t="str">
        <f>VLOOKUP(A:A,'[1]شرکت کنندگان مرحله اول'!F:K,6,0)</f>
        <v>37.75.247.82</v>
      </c>
    </row>
    <row r="1225" spans="1:13" ht="18" x14ac:dyDescent="0.3">
      <c r="A1225" s="2">
        <v>70417</v>
      </c>
      <c r="B1225" s="3">
        <v>1224</v>
      </c>
      <c r="C1225" s="2" t="s">
        <v>3122</v>
      </c>
      <c r="D1225" s="3" t="s">
        <v>14</v>
      </c>
      <c r="E1225" s="2" t="s">
        <v>15</v>
      </c>
      <c r="F1225" s="2" t="s">
        <v>16</v>
      </c>
      <c r="G1225" s="2" t="s">
        <v>3123</v>
      </c>
      <c r="H1225" s="2" t="s">
        <v>3122</v>
      </c>
      <c r="I1225" s="2" t="s">
        <v>3124</v>
      </c>
      <c r="J1225" s="2" t="s">
        <v>41</v>
      </c>
      <c r="K1225" s="2" t="s">
        <v>36</v>
      </c>
      <c r="L1225" s="2" t="str">
        <f>VLOOKUP(A:A,'[1]شرکت کنندگان مرحله اول'!F:K,5,0)</f>
        <v xml:space="preserve">1399/08/20 12:04:45  </v>
      </c>
      <c r="M1225" s="4" t="str">
        <f>VLOOKUP(A:A,'[1]شرکت کنندگان مرحله اول'!F:K,6,0)</f>
        <v>79.127.32.2</v>
      </c>
    </row>
    <row r="1226" spans="1:13" ht="18" x14ac:dyDescent="0.3">
      <c r="A1226" s="2">
        <v>72641</v>
      </c>
      <c r="B1226" s="3">
        <v>1225</v>
      </c>
      <c r="C1226" s="2" t="s">
        <v>3125</v>
      </c>
      <c r="D1226" s="3" t="s">
        <v>14</v>
      </c>
      <c r="E1226" s="2" t="s">
        <v>15</v>
      </c>
      <c r="F1226" s="2" t="s">
        <v>95</v>
      </c>
      <c r="G1226" s="2" t="s">
        <v>3126</v>
      </c>
      <c r="H1226" s="2" t="s">
        <v>3125</v>
      </c>
      <c r="I1226" s="2" t="s">
        <v>3127</v>
      </c>
      <c r="J1226" s="2" t="s">
        <v>47</v>
      </c>
      <c r="K1226" s="2" t="s">
        <v>481</v>
      </c>
      <c r="L1226" s="2" t="str">
        <f>VLOOKUP(A:A,'[1]شرکت کنندگان مرحله اول'!F:K,5,0)</f>
        <v xml:space="preserve">1399/08/20 12:04:59  </v>
      </c>
      <c r="M1226" s="4" t="str">
        <f>VLOOKUP(A:A,'[1]شرکت کنندگان مرحله اول'!F:K,6,0)</f>
        <v>192.248.176.190</v>
      </c>
    </row>
    <row r="1227" spans="1:13" ht="18" x14ac:dyDescent="0.3">
      <c r="A1227" s="2">
        <v>74129</v>
      </c>
      <c r="B1227" s="3">
        <v>1226</v>
      </c>
      <c r="C1227" s="2" t="s">
        <v>3128</v>
      </c>
      <c r="D1227" s="3" t="s">
        <v>14</v>
      </c>
      <c r="E1227" s="2" t="s">
        <v>22</v>
      </c>
      <c r="F1227" s="2" t="s">
        <v>23</v>
      </c>
      <c r="G1227" s="2" t="s">
        <v>3129</v>
      </c>
      <c r="H1227" s="2" t="s">
        <v>3128</v>
      </c>
      <c r="I1227" s="2" t="s">
        <v>733</v>
      </c>
      <c r="J1227" s="2"/>
      <c r="K1227" s="2" t="s">
        <v>326</v>
      </c>
      <c r="L1227" s="2" t="str">
        <f>VLOOKUP(A:A,'[1]شرکت کنندگان مرحله اول'!F:K,5,0)</f>
        <v xml:space="preserve">1399/08/20 12:05:03  </v>
      </c>
      <c r="M1227" s="4" t="str">
        <f>VLOOKUP(A:A,'[1]شرکت کنندگان مرحله اول'!F:K,6,0)</f>
        <v>5.114.250.34</v>
      </c>
    </row>
    <row r="1228" spans="1:13" ht="18" x14ac:dyDescent="0.3">
      <c r="A1228" s="2">
        <v>72430</v>
      </c>
      <c r="B1228" s="3">
        <v>1227</v>
      </c>
      <c r="C1228" s="2" t="s">
        <v>3130</v>
      </c>
      <c r="D1228" s="3" t="s">
        <v>14</v>
      </c>
      <c r="E1228" s="2" t="s">
        <v>15</v>
      </c>
      <c r="F1228" s="2" t="s">
        <v>38</v>
      </c>
      <c r="G1228" s="2" t="s">
        <v>3131</v>
      </c>
      <c r="H1228" s="2" t="s">
        <v>3130</v>
      </c>
      <c r="I1228" s="2" t="s">
        <v>2921</v>
      </c>
      <c r="J1228" s="2" t="s">
        <v>41</v>
      </c>
      <c r="K1228" s="2" t="s">
        <v>36</v>
      </c>
      <c r="L1228" s="2" t="str">
        <f>VLOOKUP(A:A,'[1]شرکت کنندگان مرحله اول'!F:K,5,0)</f>
        <v xml:space="preserve">1399/08/20 12:05:25  </v>
      </c>
      <c r="M1228" s="4" t="str">
        <f>VLOOKUP(A:A,'[1]شرکت کنندگان مرحله اول'!F:K,6,0)</f>
        <v>46.167.139.97</v>
      </c>
    </row>
    <row r="1229" spans="1:13" ht="18" x14ac:dyDescent="0.3">
      <c r="A1229" s="2">
        <v>83362</v>
      </c>
      <c r="B1229" s="3">
        <v>1228</v>
      </c>
      <c r="C1229" s="2" t="s">
        <v>3132</v>
      </c>
      <c r="D1229" s="3" t="s">
        <v>14</v>
      </c>
      <c r="E1229" s="2" t="s">
        <v>15</v>
      </c>
      <c r="F1229" s="2" t="s">
        <v>33</v>
      </c>
      <c r="G1229" s="2" t="s">
        <v>3133</v>
      </c>
      <c r="H1229" s="2" t="s">
        <v>3134</v>
      </c>
      <c r="I1229" s="2" t="s">
        <v>200</v>
      </c>
      <c r="J1229" s="2" t="s">
        <v>41</v>
      </c>
      <c r="K1229" s="2" t="s">
        <v>36</v>
      </c>
      <c r="L1229" s="2" t="str">
        <f>VLOOKUP(A:A,'[1]شرکت کنندگان مرحله اول'!F:K,5,0)</f>
        <v xml:space="preserve">1399/08/20 12:05:34  </v>
      </c>
      <c r="M1229" s="4" t="str">
        <f>VLOOKUP(A:A,'[1]شرکت کنندگان مرحله اول'!F:K,6,0)</f>
        <v>31.57.60.234</v>
      </c>
    </row>
    <row r="1230" spans="1:13" ht="18" x14ac:dyDescent="0.3">
      <c r="A1230" s="2">
        <v>86236</v>
      </c>
      <c r="B1230" s="3">
        <v>1229</v>
      </c>
      <c r="C1230" s="2" t="s">
        <v>3135</v>
      </c>
      <c r="D1230" s="3" t="s">
        <v>14</v>
      </c>
      <c r="E1230" s="2" t="s">
        <v>15</v>
      </c>
      <c r="F1230" s="2" t="s">
        <v>33</v>
      </c>
      <c r="G1230" s="2" t="s">
        <v>3136</v>
      </c>
      <c r="H1230" s="2" t="s">
        <v>3135</v>
      </c>
      <c r="I1230" s="2" t="s">
        <v>1027</v>
      </c>
      <c r="J1230" s="2" t="s">
        <v>41</v>
      </c>
      <c r="K1230" s="2" t="s">
        <v>130</v>
      </c>
      <c r="L1230" s="2" t="str">
        <f>VLOOKUP(A:A,'[1]شرکت کنندگان مرحله اول'!F:K,5,0)</f>
        <v xml:space="preserve">1399/08/20 12:05:34  </v>
      </c>
      <c r="M1230" s="4" t="str">
        <f>VLOOKUP(A:A,'[1]شرکت کنندگان مرحله اول'!F:K,6,0)</f>
        <v>185.202.92.111</v>
      </c>
    </row>
    <row r="1231" spans="1:13" ht="18" x14ac:dyDescent="0.3">
      <c r="A1231" s="2">
        <v>82840</v>
      </c>
      <c r="B1231" s="3">
        <v>1230</v>
      </c>
      <c r="C1231" s="2" t="s">
        <v>3137</v>
      </c>
      <c r="D1231" s="3" t="s">
        <v>14</v>
      </c>
      <c r="E1231" s="2" t="s">
        <v>22</v>
      </c>
      <c r="F1231" s="2" t="s">
        <v>23</v>
      </c>
      <c r="G1231" s="2" t="s">
        <v>3138</v>
      </c>
      <c r="H1231" s="2" t="s">
        <v>3137</v>
      </c>
      <c r="I1231" s="2" t="s">
        <v>29</v>
      </c>
      <c r="J1231" s="2"/>
      <c r="K1231" s="2" t="s">
        <v>30</v>
      </c>
      <c r="L1231" s="2" t="str">
        <f>VLOOKUP(A:A,'[1]شرکت کنندگان مرحله اول'!F:K,5,0)</f>
        <v xml:space="preserve">1399/08/20 12:05:43  </v>
      </c>
      <c r="M1231" s="4" t="str">
        <f>VLOOKUP(A:A,'[1]شرکت کنندگان مرحله اول'!F:K,6,0)</f>
        <v>185.4.17.10</v>
      </c>
    </row>
    <row r="1232" spans="1:13" ht="18" x14ac:dyDescent="0.3">
      <c r="A1232" s="2">
        <v>76293</v>
      </c>
      <c r="B1232" s="3">
        <v>1231</v>
      </c>
      <c r="C1232" s="2" t="s">
        <v>3139</v>
      </c>
      <c r="D1232" s="3" t="s">
        <v>14</v>
      </c>
      <c r="E1232" s="2" t="s">
        <v>22</v>
      </c>
      <c r="F1232" s="2" t="s">
        <v>23</v>
      </c>
      <c r="G1232" s="2" t="s">
        <v>3140</v>
      </c>
      <c r="H1232" s="2" t="s">
        <v>3139</v>
      </c>
      <c r="I1232" s="2" t="s">
        <v>636</v>
      </c>
      <c r="J1232" s="2"/>
      <c r="K1232" s="2" t="s">
        <v>26</v>
      </c>
      <c r="L1232" s="2" t="str">
        <f>VLOOKUP(A:A,'[1]شرکت کنندگان مرحله اول'!F:K,5,0)</f>
        <v xml:space="preserve">1399/08/20 12:05:45  </v>
      </c>
      <c r="M1232" s="4" t="str">
        <f>VLOOKUP(A:A,'[1]شرکت کنندگان مرحله اول'!F:K,6,0)</f>
        <v>5.121.212.203</v>
      </c>
    </row>
    <row r="1233" spans="1:13" ht="18" x14ac:dyDescent="0.3">
      <c r="A1233" s="2">
        <v>20430</v>
      </c>
      <c r="B1233" s="3">
        <v>1232</v>
      </c>
      <c r="C1233" s="2" t="s">
        <v>3141</v>
      </c>
      <c r="D1233" s="3" t="s">
        <v>14</v>
      </c>
      <c r="E1233" s="2" t="s">
        <v>15</v>
      </c>
      <c r="F1233" s="2" t="s">
        <v>43</v>
      </c>
      <c r="G1233" s="2" t="s">
        <v>3142</v>
      </c>
      <c r="H1233" s="2" t="s">
        <v>2552</v>
      </c>
      <c r="I1233" s="2" t="s">
        <v>1195</v>
      </c>
      <c r="J1233" s="2" t="s">
        <v>41</v>
      </c>
      <c r="K1233" s="2" t="s">
        <v>36</v>
      </c>
      <c r="L1233" s="2" t="str">
        <f>VLOOKUP(A:A,'[1]شرکت کنندگان مرحله اول'!F:K,5,0)</f>
        <v xml:space="preserve">1399/08/20 12:05:51  </v>
      </c>
      <c r="M1233" s="4" t="str">
        <f>VLOOKUP(A:A,'[1]شرکت کنندگان مرحله اول'!F:K,6,0)</f>
        <v>89.199.200.203</v>
      </c>
    </row>
    <row r="1234" spans="1:13" ht="18" x14ac:dyDescent="0.3">
      <c r="A1234" s="2">
        <v>76711</v>
      </c>
      <c r="B1234" s="3">
        <v>1233</v>
      </c>
      <c r="C1234" s="2" t="s">
        <v>3143</v>
      </c>
      <c r="D1234" s="3" t="s">
        <v>58</v>
      </c>
      <c r="E1234" s="2" t="s">
        <v>22</v>
      </c>
      <c r="F1234" s="2" t="s">
        <v>23</v>
      </c>
      <c r="G1234" s="2" t="s">
        <v>3144</v>
      </c>
      <c r="H1234" s="2" t="s">
        <v>3145</v>
      </c>
      <c r="I1234" s="2" t="s">
        <v>617</v>
      </c>
      <c r="J1234" s="2"/>
      <c r="K1234" s="2" t="s">
        <v>36</v>
      </c>
      <c r="L1234" s="2" t="str">
        <f>VLOOKUP(A:A,'[1]شرکت کنندگان مرحله اول'!F:K,5,0)</f>
        <v xml:space="preserve">1399/08/20 12:05:53  </v>
      </c>
      <c r="M1234" s="4" t="str">
        <f>VLOOKUP(A:A,'[1]شرکت کنندگان مرحله اول'!F:K,6,0)</f>
        <v>5.121.45.133</v>
      </c>
    </row>
    <row r="1235" spans="1:13" ht="18" x14ac:dyDescent="0.3">
      <c r="A1235" s="2">
        <v>74723</v>
      </c>
      <c r="B1235" s="3">
        <v>1234</v>
      </c>
      <c r="C1235" s="2" t="s">
        <v>3146</v>
      </c>
      <c r="D1235" s="3" t="s">
        <v>14</v>
      </c>
      <c r="E1235" s="2" t="s">
        <v>22</v>
      </c>
      <c r="F1235" s="2" t="s">
        <v>23</v>
      </c>
      <c r="G1235" s="2" t="s">
        <v>3147</v>
      </c>
      <c r="H1235" s="2" t="s">
        <v>3146</v>
      </c>
      <c r="I1235" s="2" t="s">
        <v>511</v>
      </c>
      <c r="J1235" s="2"/>
      <c r="K1235" s="2" t="s">
        <v>36</v>
      </c>
      <c r="L1235" s="2" t="str">
        <f>VLOOKUP(A:A,'[1]شرکت کنندگان مرحله اول'!F:K,5,0)</f>
        <v xml:space="preserve">1399/08/20 12:05:56  </v>
      </c>
      <c r="M1235" s="4" t="str">
        <f>VLOOKUP(A:A,'[1]شرکت کنندگان مرحله اول'!F:K,6,0)</f>
        <v>2.188.2.214</v>
      </c>
    </row>
    <row r="1236" spans="1:13" ht="18" x14ac:dyDescent="0.3">
      <c r="A1236" s="2">
        <v>77111</v>
      </c>
      <c r="B1236" s="3">
        <v>1235</v>
      </c>
      <c r="C1236" s="2" t="s">
        <v>3148</v>
      </c>
      <c r="D1236" s="3" t="s">
        <v>14</v>
      </c>
      <c r="E1236" s="2" t="s">
        <v>22</v>
      </c>
      <c r="F1236" s="2" t="s">
        <v>23</v>
      </c>
      <c r="G1236" s="2" t="s">
        <v>3149</v>
      </c>
      <c r="H1236" s="2" t="s">
        <v>3148</v>
      </c>
      <c r="I1236" s="2" t="s">
        <v>1437</v>
      </c>
      <c r="J1236" s="2"/>
      <c r="K1236" s="2" t="s">
        <v>36</v>
      </c>
      <c r="L1236" s="2" t="str">
        <f>VLOOKUP(A:A,'[1]شرکت کنندگان مرحله اول'!F:K,5,0)</f>
        <v xml:space="preserve">1399/08/20 12:06:05  </v>
      </c>
      <c r="M1236" s="4" t="str">
        <f>VLOOKUP(A:A,'[1]شرکت کنندگان مرحله اول'!F:K,6,0)</f>
        <v>216.98.10.87</v>
      </c>
    </row>
    <row r="1237" spans="1:13" ht="18" x14ac:dyDescent="0.3">
      <c r="A1237" s="2">
        <v>83227</v>
      </c>
      <c r="B1237" s="3">
        <v>1236</v>
      </c>
      <c r="C1237" s="2" t="s">
        <v>3150</v>
      </c>
      <c r="D1237" s="3" t="s">
        <v>14</v>
      </c>
      <c r="E1237" s="2" t="s">
        <v>22</v>
      </c>
      <c r="F1237" s="2" t="s">
        <v>23</v>
      </c>
      <c r="G1237" s="2" t="s">
        <v>3151</v>
      </c>
      <c r="H1237" s="2" t="s">
        <v>3150</v>
      </c>
      <c r="I1237" s="2" t="s">
        <v>242</v>
      </c>
      <c r="J1237" s="2"/>
      <c r="K1237" s="2" t="s">
        <v>130</v>
      </c>
      <c r="L1237" s="2" t="str">
        <f>VLOOKUP(A:A,'[1]شرکت کنندگان مرحله اول'!F:K,5,0)</f>
        <v xml:space="preserve">1399/08/20 12:06:06  </v>
      </c>
      <c r="M1237" s="4" t="str">
        <f>VLOOKUP(A:A,'[1]شرکت کنندگان مرحله اول'!F:K,6,0)</f>
        <v>178.252.190.30</v>
      </c>
    </row>
    <row r="1238" spans="1:13" ht="18" x14ac:dyDescent="0.3">
      <c r="A1238" s="2">
        <v>74321</v>
      </c>
      <c r="B1238" s="3">
        <v>1237</v>
      </c>
      <c r="C1238" s="2" t="s">
        <v>3152</v>
      </c>
      <c r="D1238" s="3" t="s">
        <v>14</v>
      </c>
      <c r="E1238" s="2" t="s">
        <v>15</v>
      </c>
      <c r="F1238" s="2" t="s">
        <v>95</v>
      </c>
      <c r="G1238" s="2" t="s">
        <v>3153</v>
      </c>
      <c r="H1238" s="2" t="s">
        <v>3152</v>
      </c>
      <c r="I1238" s="2" t="s">
        <v>73</v>
      </c>
      <c r="J1238" s="2" t="s">
        <v>47</v>
      </c>
      <c r="K1238" s="2" t="s">
        <v>20</v>
      </c>
      <c r="L1238" s="2" t="str">
        <f>VLOOKUP(A:A,'[1]شرکت کنندگان مرحله اول'!F:K,5,0)</f>
        <v xml:space="preserve">1399/08/20 12:06:13  </v>
      </c>
      <c r="M1238" s="4" t="str">
        <f>VLOOKUP(A:A,'[1]شرکت کنندگان مرحله اول'!F:K,6,0)</f>
        <v>158.58.15.229</v>
      </c>
    </row>
    <row r="1239" spans="1:13" ht="18" x14ac:dyDescent="0.3">
      <c r="A1239" s="2">
        <v>86538</v>
      </c>
      <c r="B1239" s="3">
        <v>1238</v>
      </c>
      <c r="C1239" s="2" t="s">
        <v>3154</v>
      </c>
      <c r="D1239" s="3" t="s">
        <v>14</v>
      </c>
      <c r="E1239" s="2" t="s">
        <v>22</v>
      </c>
      <c r="F1239" s="2" t="s">
        <v>23</v>
      </c>
      <c r="G1239" s="2" t="s">
        <v>3155</v>
      </c>
      <c r="H1239" s="2" t="s">
        <v>3154</v>
      </c>
      <c r="I1239" s="2" t="s">
        <v>1459</v>
      </c>
      <c r="J1239" s="2"/>
      <c r="K1239" s="2" t="s">
        <v>3156</v>
      </c>
      <c r="L1239" s="2" t="str">
        <f>VLOOKUP(A:A,'[1]شرکت کنندگان مرحله اول'!F:K,5,0)</f>
        <v xml:space="preserve">1399/08/20 12:06:23  </v>
      </c>
      <c r="M1239" s="4" t="str">
        <f>VLOOKUP(A:A,'[1]شرکت کنندگان مرحله اول'!F:K,6,0)</f>
        <v>5.210.177.184</v>
      </c>
    </row>
    <row r="1240" spans="1:13" ht="18" x14ac:dyDescent="0.3">
      <c r="A1240" s="2">
        <v>85413</v>
      </c>
      <c r="B1240" s="3">
        <v>1239</v>
      </c>
      <c r="C1240" s="2" t="s">
        <v>3157</v>
      </c>
      <c r="D1240" s="3" t="s">
        <v>14</v>
      </c>
      <c r="E1240" s="2" t="s">
        <v>22</v>
      </c>
      <c r="F1240" s="2" t="s">
        <v>23</v>
      </c>
      <c r="G1240" s="2" t="s">
        <v>3158</v>
      </c>
      <c r="H1240" s="2" t="s">
        <v>3157</v>
      </c>
      <c r="I1240" s="2" t="s">
        <v>148</v>
      </c>
      <c r="J1240" s="2"/>
      <c r="K1240" s="2" t="s">
        <v>1002</v>
      </c>
      <c r="L1240" s="2" t="str">
        <f>VLOOKUP(A:A,'[1]شرکت کنندگان مرحله اول'!F:K,5,0)</f>
        <v xml:space="preserve">1399/08/20 12:06:28  </v>
      </c>
      <c r="M1240" s="4" t="str">
        <f>VLOOKUP(A:A,'[1]شرکت کنندگان مرحله اول'!F:K,6,0)</f>
        <v>5.212.40.9</v>
      </c>
    </row>
    <row r="1241" spans="1:13" ht="18" x14ac:dyDescent="0.3">
      <c r="A1241" s="2">
        <v>78047</v>
      </c>
      <c r="B1241" s="3">
        <v>1240</v>
      </c>
      <c r="C1241" s="2" t="s">
        <v>3159</v>
      </c>
      <c r="D1241" s="3" t="s">
        <v>14</v>
      </c>
      <c r="E1241" s="2" t="s">
        <v>22</v>
      </c>
      <c r="F1241" s="2" t="s">
        <v>23</v>
      </c>
      <c r="G1241" s="2" t="s">
        <v>3160</v>
      </c>
      <c r="H1241" s="2" t="s">
        <v>3159</v>
      </c>
      <c r="I1241" s="2" t="s">
        <v>625</v>
      </c>
      <c r="J1241" s="2"/>
      <c r="K1241" s="2" t="s">
        <v>494</v>
      </c>
      <c r="L1241" s="2" t="str">
        <f>VLOOKUP(A:A,'[1]شرکت کنندگان مرحله اول'!F:K,5,0)</f>
        <v xml:space="preserve">1399/08/20 12:06:32  </v>
      </c>
      <c r="M1241" s="4" t="str">
        <f>VLOOKUP(A:A,'[1]شرکت کنندگان مرحله اول'!F:K,6,0)</f>
        <v>185.147.43.249</v>
      </c>
    </row>
    <row r="1242" spans="1:13" ht="18" x14ac:dyDescent="0.3">
      <c r="A1242" s="2">
        <v>83650</v>
      </c>
      <c r="B1242" s="3">
        <v>1241</v>
      </c>
      <c r="C1242" s="2" t="s">
        <v>3145</v>
      </c>
      <c r="D1242" s="3" t="s">
        <v>58</v>
      </c>
      <c r="E1242" s="2" t="s">
        <v>22</v>
      </c>
      <c r="F1242" s="2" t="s">
        <v>23</v>
      </c>
      <c r="G1242" s="2" t="s">
        <v>3161</v>
      </c>
      <c r="H1242" s="2" t="s">
        <v>3145</v>
      </c>
      <c r="I1242" s="2" t="s">
        <v>188</v>
      </c>
      <c r="J1242" s="2"/>
      <c r="K1242" s="2" t="s">
        <v>36</v>
      </c>
      <c r="L1242" s="2" t="str">
        <f>VLOOKUP(A:A,'[1]شرکت کنندگان مرحله اول'!F:K,5,0)</f>
        <v xml:space="preserve">1399/08/20 12:06:41  </v>
      </c>
      <c r="M1242" s="4" t="str">
        <f>VLOOKUP(A:A,'[1]شرکت کنندگان مرحله اول'!F:K,6,0)</f>
        <v>5.121.45.133</v>
      </c>
    </row>
    <row r="1243" spans="1:13" ht="18" x14ac:dyDescent="0.3">
      <c r="A1243" s="2">
        <v>80482</v>
      </c>
      <c r="B1243" s="3">
        <v>1242</v>
      </c>
      <c r="C1243" s="2" t="s">
        <v>3162</v>
      </c>
      <c r="D1243" s="3" t="s">
        <v>58</v>
      </c>
      <c r="E1243" s="2" t="s">
        <v>22</v>
      </c>
      <c r="F1243" s="2" t="s">
        <v>23</v>
      </c>
      <c r="G1243" s="2" t="s">
        <v>3163</v>
      </c>
      <c r="H1243" s="2" t="s">
        <v>3162</v>
      </c>
      <c r="I1243" s="2" t="s">
        <v>197</v>
      </c>
      <c r="J1243" s="2"/>
      <c r="K1243" s="2" t="s">
        <v>36</v>
      </c>
      <c r="L1243" s="2" t="str">
        <f>VLOOKUP(A:A,'[1]شرکت کنندگان مرحله اول'!F:K,5,0)</f>
        <v xml:space="preserve">1399/08/20 12:06:47  </v>
      </c>
      <c r="M1243" s="4" t="str">
        <f>VLOOKUP(A:A,'[1]شرکت کنندگان مرحله اول'!F:K,6,0)</f>
        <v>89.47.143.87</v>
      </c>
    </row>
    <row r="1244" spans="1:13" ht="18" x14ac:dyDescent="0.3">
      <c r="A1244" s="2">
        <v>85509</v>
      </c>
      <c r="B1244" s="3">
        <v>1243</v>
      </c>
      <c r="C1244" s="2" t="s">
        <v>3164</v>
      </c>
      <c r="D1244" s="3" t="s">
        <v>14</v>
      </c>
      <c r="E1244" s="2" t="s">
        <v>22</v>
      </c>
      <c r="F1244" s="2" t="s">
        <v>23</v>
      </c>
      <c r="G1244" s="2" t="s">
        <v>3165</v>
      </c>
      <c r="H1244" s="2" t="s">
        <v>3166</v>
      </c>
      <c r="I1244" s="2" t="s">
        <v>129</v>
      </c>
      <c r="J1244" s="2"/>
      <c r="K1244" s="2" t="s">
        <v>175</v>
      </c>
      <c r="L1244" s="2" t="str">
        <f>VLOOKUP(A:A,'[1]شرکت کنندگان مرحله اول'!F:K,5,0)</f>
        <v xml:space="preserve">1399/08/20 12:06:52  </v>
      </c>
      <c r="M1244" s="4" t="str">
        <f>VLOOKUP(A:A,'[1]شرکت کنندگان مرحله اول'!F:K,6,0)</f>
        <v>5.124.53.90</v>
      </c>
    </row>
    <row r="1245" spans="1:13" ht="18" x14ac:dyDescent="0.3">
      <c r="A1245" s="2">
        <v>76222</v>
      </c>
      <c r="B1245" s="3">
        <v>1244</v>
      </c>
      <c r="C1245" s="2" t="s">
        <v>3167</v>
      </c>
      <c r="D1245" s="3" t="s">
        <v>58</v>
      </c>
      <c r="E1245" s="2" t="s">
        <v>22</v>
      </c>
      <c r="F1245" s="2" t="s">
        <v>23</v>
      </c>
      <c r="G1245" s="2" t="s">
        <v>3168</v>
      </c>
      <c r="H1245" s="2" t="s">
        <v>3167</v>
      </c>
      <c r="I1245" s="2" t="s">
        <v>224</v>
      </c>
      <c r="J1245" s="2"/>
      <c r="K1245" s="2" t="s">
        <v>36</v>
      </c>
      <c r="L1245" s="2" t="str">
        <f>VLOOKUP(A:A,'[1]شرکت کنندگان مرحله اول'!F:K,5,0)</f>
        <v xml:space="preserve">1399/08/20 12:06:56  </v>
      </c>
      <c r="M1245" s="4" t="str">
        <f>VLOOKUP(A:A,'[1]شرکت کنندگان مرحله اول'!F:K,6,0)</f>
        <v>109.162.242.115</v>
      </c>
    </row>
    <row r="1246" spans="1:13" ht="18" x14ac:dyDescent="0.3">
      <c r="A1246" s="2">
        <v>74451</v>
      </c>
      <c r="B1246" s="3">
        <v>1245</v>
      </c>
      <c r="C1246" s="2" t="s">
        <v>3169</v>
      </c>
      <c r="D1246" s="3" t="s">
        <v>14</v>
      </c>
      <c r="E1246" s="2" t="s">
        <v>15</v>
      </c>
      <c r="F1246" s="2" t="s">
        <v>95</v>
      </c>
      <c r="G1246" s="2" t="s">
        <v>3170</v>
      </c>
      <c r="H1246" s="2" t="s">
        <v>3169</v>
      </c>
      <c r="I1246" s="2" t="s">
        <v>378</v>
      </c>
      <c r="J1246" s="2" t="s">
        <v>41</v>
      </c>
      <c r="K1246" s="2" t="s">
        <v>36</v>
      </c>
      <c r="L1246" s="2" t="str">
        <f>VLOOKUP(A:A,'[1]شرکت کنندگان مرحله اول'!F:K,5,0)</f>
        <v xml:space="preserve">1399/08/20 12:07:14  </v>
      </c>
      <c r="M1246" s="4" t="str">
        <f>VLOOKUP(A:A,'[1]شرکت کنندگان مرحله اول'!F:K,6,0)</f>
        <v>109.162.202.171</v>
      </c>
    </row>
    <row r="1247" spans="1:13" ht="18" x14ac:dyDescent="0.3">
      <c r="A1247" s="2">
        <v>18410</v>
      </c>
      <c r="B1247" s="3">
        <v>1246</v>
      </c>
      <c r="C1247" s="2" t="s">
        <v>3171</v>
      </c>
      <c r="D1247" s="3" t="s">
        <v>14</v>
      </c>
      <c r="E1247" s="2" t="s">
        <v>15</v>
      </c>
      <c r="F1247" s="2" t="s">
        <v>38</v>
      </c>
      <c r="G1247" s="2" t="s">
        <v>3172</v>
      </c>
      <c r="H1247" s="2" t="s">
        <v>3171</v>
      </c>
      <c r="I1247" s="2" t="s">
        <v>645</v>
      </c>
      <c r="J1247" s="2" t="s">
        <v>41</v>
      </c>
      <c r="K1247" s="2" t="s">
        <v>36</v>
      </c>
      <c r="L1247" s="2" t="str">
        <f>VLOOKUP(A:A,'[1]شرکت کنندگان مرحله اول'!F:K,5,0)</f>
        <v xml:space="preserve">1399/08/20 12:07:19  </v>
      </c>
      <c r="M1247" s="4" t="str">
        <f>VLOOKUP(A:A,'[1]شرکت کنندگان مرحله اول'!F:K,6,0)</f>
        <v>78.38.245.11</v>
      </c>
    </row>
    <row r="1248" spans="1:13" ht="18" x14ac:dyDescent="0.3">
      <c r="A1248" s="2">
        <v>76864</v>
      </c>
      <c r="B1248" s="3">
        <v>1247</v>
      </c>
      <c r="C1248" s="2" t="s">
        <v>3173</v>
      </c>
      <c r="D1248" s="3" t="s">
        <v>14</v>
      </c>
      <c r="E1248" s="2" t="s">
        <v>15</v>
      </c>
      <c r="F1248" s="2" t="s">
        <v>38</v>
      </c>
      <c r="G1248" s="2" t="s">
        <v>3174</v>
      </c>
      <c r="H1248" s="2" t="s">
        <v>3173</v>
      </c>
      <c r="I1248" s="2" t="s">
        <v>1640</v>
      </c>
      <c r="J1248" s="2" t="s">
        <v>246</v>
      </c>
      <c r="K1248" s="2" t="s">
        <v>102</v>
      </c>
      <c r="L1248" s="2" t="str">
        <f>VLOOKUP(A:A,'[1]شرکت کنندگان مرحله اول'!F:K,5,0)</f>
        <v xml:space="preserve">1399/08/20 12:07:24  </v>
      </c>
      <c r="M1248" s="4" t="str">
        <f>VLOOKUP(A:A,'[1]شرکت کنندگان مرحله اول'!F:K,6,0)</f>
        <v>5.214.233.141</v>
      </c>
    </row>
    <row r="1249" spans="1:13" ht="18" x14ac:dyDescent="0.3">
      <c r="A1249" s="2">
        <v>74660</v>
      </c>
      <c r="B1249" s="3">
        <v>1248</v>
      </c>
      <c r="C1249" s="2" t="s">
        <v>3175</v>
      </c>
      <c r="D1249" s="3" t="s">
        <v>14</v>
      </c>
      <c r="E1249" s="2" t="s">
        <v>22</v>
      </c>
      <c r="F1249" s="2" t="s">
        <v>23</v>
      </c>
      <c r="G1249" s="2" t="s">
        <v>3176</v>
      </c>
      <c r="H1249" s="2" t="s">
        <v>3175</v>
      </c>
      <c r="I1249" s="2" t="s">
        <v>511</v>
      </c>
      <c r="J1249" s="2"/>
      <c r="K1249" s="2" t="s">
        <v>3177</v>
      </c>
      <c r="L1249" s="2" t="str">
        <f>VLOOKUP(A:A,'[1]شرکت کنندگان مرحله اول'!F:K,5,0)</f>
        <v xml:space="preserve">1399/08/20 12:07:29  </v>
      </c>
      <c r="M1249" s="4" t="str">
        <f>VLOOKUP(A:A,'[1]شرکت کنندگان مرحله اول'!F:K,6,0)</f>
        <v>5.124.165.222</v>
      </c>
    </row>
    <row r="1250" spans="1:13" ht="18" x14ac:dyDescent="0.3">
      <c r="A1250" s="2">
        <v>75243</v>
      </c>
      <c r="B1250" s="3">
        <v>1249</v>
      </c>
      <c r="C1250" s="2" t="s">
        <v>3178</v>
      </c>
      <c r="D1250" s="3" t="s">
        <v>14</v>
      </c>
      <c r="E1250" s="2" t="s">
        <v>22</v>
      </c>
      <c r="F1250" s="2" t="s">
        <v>23</v>
      </c>
      <c r="G1250" s="2" t="s">
        <v>3179</v>
      </c>
      <c r="H1250" s="2" t="s">
        <v>3180</v>
      </c>
      <c r="I1250" s="2" t="s">
        <v>453</v>
      </c>
      <c r="J1250" s="2"/>
      <c r="K1250" s="2" t="s">
        <v>36</v>
      </c>
      <c r="L1250" s="2" t="str">
        <f>VLOOKUP(A:A,'[1]شرکت کنندگان مرحله اول'!F:K,5,0)</f>
        <v xml:space="preserve">1399/08/20 12:07:36  </v>
      </c>
      <c r="M1250" s="4" t="str">
        <f>VLOOKUP(A:A,'[1]شرکت کنندگان مرحله اول'!F:K,6,0)</f>
        <v>5.112.11.148</v>
      </c>
    </row>
    <row r="1251" spans="1:13" ht="18" x14ac:dyDescent="0.3">
      <c r="A1251" s="2">
        <v>72878</v>
      </c>
      <c r="B1251" s="3">
        <v>1250</v>
      </c>
      <c r="C1251" s="2" t="s">
        <v>3181</v>
      </c>
      <c r="D1251" s="3" t="s">
        <v>14</v>
      </c>
      <c r="E1251" s="2" t="s">
        <v>15</v>
      </c>
      <c r="F1251" s="2" t="s">
        <v>16</v>
      </c>
      <c r="G1251" s="2" t="s">
        <v>3182</v>
      </c>
      <c r="H1251" s="2" t="s">
        <v>3181</v>
      </c>
      <c r="I1251" s="2" t="s">
        <v>3183</v>
      </c>
      <c r="J1251" s="2" t="s">
        <v>41</v>
      </c>
      <c r="K1251" s="2" t="s">
        <v>36</v>
      </c>
      <c r="L1251" s="2" t="str">
        <f>VLOOKUP(A:A,'[1]شرکت کنندگان مرحله اول'!F:K,5,0)</f>
        <v xml:space="preserve">1399/08/20 12:07:38  </v>
      </c>
      <c r="M1251" s="4" t="str">
        <f>VLOOKUP(A:A,'[1]شرکت کنندگان مرحله اول'!F:K,6,0)</f>
        <v>5.238.225.7</v>
      </c>
    </row>
    <row r="1252" spans="1:13" ht="18" x14ac:dyDescent="0.3">
      <c r="A1252" s="2">
        <v>16961</v>
      </c>
      <c r="B1252" s="3">
        <v>1251</v>
      </c>
      <c r="C1252" s="2" t="s">
        <v>3184</v>
      </c>
      <c r="D1252" s="3" t="s">
        <v>14</v>
      </c>
      <c r="E1252" s="2" t="s">
        <v>15</v>
      </c>
      <c r="F1252" s="2" t="s">
        <v>38</v>
      </c>
      <c r="G1252" s="2" t="s">
        <v>3185</v>
      </c>
      <c r="H1252" s="2" t="s">
        <v>3184</v>
      </c>
      <c r="I1252" s="2" t="s">
        <v>1879</v>
      </c>
      <c r="J1252" s="2" t="s">
        <v>41</v>
      </c>
      <c r="K1252" s="2" t="s">
        <v>36</v>
      </c>
      <c r="L1252" s="2" t="str">
        <f>VLOOKUP(A:A,'[1]شرکت کنندگان مرحله اول'!F:K,5,0)</f>
        <v xml:space="preserve">1399/08/20 12:07:44  </v>
      </c>
      <c r="M1252" s="4" t="str">
        <f>VLOOKUP(A:A,'[1]شرکت کنندگان مرحله اول'!F:K,6,0)</f>
        <v>107.161.20.251</v>
      </c>
    </row>
    <row r="1253" spans="1:13" ht="18" x14ac:dyDescent="0.3">
      <c r="A1253" s="2">
        <v>86669</v>
      </c>
      <c r="B1253" s="3">
        <v>1252</v>
      </c>
      <c r="C1253" s="2" t="s">
        <v>3186</v>
      </c>
      <c r="D1253" s="3" t="s">
        <v>14</v>
      </c>
      <c r="E1253" s="2" t="s">
        <v>22</v>
      </c>
      <c r="F1253" s="2" t="s">
        <v>23</v>
      </c>
      <c r="G1253" s="2" t="s">
        <v>3187</v>
      </c>
      <c r="H1253" s="2" t="s">
        <v>3186</v>
      </c>
      <c r="I1253" s="2" t="s">
        <v>459</v>
      </c>
      <c r="J1253" s="2"/>
      <c r="K1253" s="2" t="s">
        <v>36</v>
      </c>
      <c r="L1253" s="2" t="str">
        <f>VLOOKUP(A:A,'[1]شرکت کنندگان مرحله اول'!F:K,5,0)</f>
        <v xml:space="preserve">1399/08/20 12:07:47  </v>
      </c>
      <c r="M1253" s="4" t="str">
        <f>VLOOKUP(A:A,'[1]شرکت کنندگان مرحله اول'!F:K,6,0)</f>
        <v>164.90.211.224</v>
      </c>
    </row>
    <row r="1254" spans="1:13" ht="18" x14ac:dyDescent="0.3">
      <c r="A1254" s="2">
        <v>77981</v>
      </c>
      <c r="B1254" s="3">
        <v>1253</v>
      </c>
      <c r="C1254" s="2" t="s">
        <v>3188</v>
      </c>
      <c r="D1254" s="3" t="s">
        <v>14</v>
      </c>
      <c r="E1254" s="2" t="s">
        <v>15</v>
      </c>
      <c r="F1254" s="2" t="s">
        <v>38</v>
      </c>
      <c r="G1254" s="2" t="s">
        <v>3189</v>
      </c>
      <c r="H1254" s="2" t="s">
        <v>3188</v>
      </c>
      <c r="I1254" s="2" t="s">
        <v>370</v>
      </c>
      <c r="J1254" s="2" t="s">
        <v>47</v>
      </c>
      <c r="K1254" s="2" t="s">
        <v>3190</v>
      </c>
      <c r="L1254" s="2" t="str">
        <f>VLOOKUP(A:A,'[1]شرکت کنندگان مرحله اول'!F:K,5,0)</f>
        <v xml:space="preserve">1399/08/20 12:07:51  </v>
      </c>
      <c r="M1254" s="4" t="str">
        <f>VLOOKUP(A:A,'[1]شرکت کنندگان مرحله اول'!F:K,6,0)</f>
        <v>5.214.26.26</v>
      </c>
    </row>
    <row r="1255" spans="1:13" ht="18" x14ac:dyDescent="0.3">
      <c r="A1255" s="2">
        <v>85038</v>
      </c>
      <c r="B1255" s="3">
        <v>1254</v>
      </c>
      <c r="C1255" s="2" t="s">
        <v>3191</v>
      </c>
      <c r="D1255" s="3" t="s">
        <v>58</v>
      </c>
      <c r="E1255" s="2" t="s">
        <v>22</v>
      </c>
      <c r="F1255" s="2" t="s">
        <v>23</v>
      </c>
      <c r="G1255" s="2" t="s">
        <v>3192</v>
      </c>
      <c r="H1255" s="2" t="s">
        <v>3191</v>
      </c>
      <c r="I1255" s="2" t="s">
        <v>448</v>
      </c>
      <c r="J1255" s="2"/>
      <c r="K1255" s="2" t="s">
        <v>371</v>
      </c>
      <c r="L1255" s="2" t="str">
        <f>VLOOKUP(A:A,'[1]شرکت کنندگان مرحله اول'!F:K,5,0)</f>
        <v xml:space="preserve">1399/08/20 12:07:56  </v>
      </c>
      <c r="M1255" s="4" t="str">
        <f>VLOOKUP(A:A,'[1]شرکت کنندگان مرحله اول'!F:K,6,0)</f>
        <v>91.243.167.208</v>
      </c>
    </row>
    <row r="1256" spans="1:13" ht="18" x14ac:dyDescent="0.3">
      <c r="A1256" s="2">
        <v>78696</v>
      </c>
      <c r="B1256" s="3">
        <v>1255</v>
      </c>
      <c r="C1256" s="2" t="s">
        <v>3193</v>
      </c>
      <c r="D1256" s="3" t="s">
        <v>14</v>
      </c>
      <c r="E1256" s="2" t="s">
        <v>22</v>
      </c>
      <c r="F1256" s="2" t="s">
        <v>23</v>
      </c>
      <c r="G1256" s="2" t="s">
        <v>3194</v>
      </c>
      <c r="H1256" s="2" t="s">
        <v>3193</v>
      </c>
      <c r="I1256" s="2" t="s">
        <v>124</v>
      </c>
      <c r="J1256" s="2"/>
      <c r="K1256" s="2" t="s">
        <v>3190</v>
      </c>
      <c r="L1256" s="2" t="str">
        <f>VLOOKUP(A:A,'[1]شرکت کنندگان مرحله اول'!F:K,5,0)</f>
        <v xml:space="preserve">1399/08/20 12:08:08  </v>
      </c>
      <c r="M1256" s="4" t="str">
        <f>VLOOKUP(A:A,'[1]شرکت کنندگان مرحله اول'!F:K,6,0)</f>
        <v>151.233.155.187</v>
      </c>
    </row>
    <row r="1257" spans="1:13" ht="18" x14ac:dyDescent="0.3">
      <c r="A1257" s="2">
        <v>85469</v>
      </c>
      <c r="B1257" s="3">
        <v>1256</v>
      </c>
      <c r="C1257" s="2" t="s">
        <v>3195</v>
      </c>
      <c r="D1257" s="3" t="s">
        <v>14</v>
      </c>
      <c r="E1257" s="2" t="s">
        <v>22</v>
      </c>
      <c r="F1257" s="2" t="s">
        <v>23</v>
      </c>
      <c r="G1257" s="2" t="s">
        <v>3196</v>
      </c>
      <c r="H1257" s="2" t="s">
        <v>3195</v>
      </c>
      <c r="I1257" s="2" t="s">
        <v>129</v>
      </c>
      <c r="J1257" s="2"/>
      <c r="K1257" s="2" t="s">
        <v>389</v>
      </c>
      <c r="L1257" s="2" t="str">
        <f>VLOOKUP(A:A,'[1]شرکت کنندگان مرحله اول'!F:K,5,0)</f>
        <v xml:space="preserve">1399/08/20 12:08:16  </v>
      </c>
      <c r="M1257" s="4" t="str">
        <f>VLOOKUP(A:A,'[1]شرکت کنندگان مرحله اول'!F:K,6,0)</f>
        <v>78.39.132.89</v>
      </c>
    </row>
    <row r="1258" spans="1:13" ht="18" x14ac:dyDescent="0.3">
      <c r="A1258" s="2">
        <v>76863</v>
      </c>
      <c r="B1258" s="3">
        <v>1257</v>
      </c>
      <c r="C1258" s="2" t="s">
        <v>3197</v>
      </c>
      <c r="D1258" s="3" t="s">
        <v>14</v>
      </c>
      <c r="E1258" s="2" t="s">
        <v>15</v>
      </c>
      <c r="F1258" s="2" t="s">
        <v>33</v>
      </c>
      <c r="G1258" s="2" t="s">
        <v>3198</v>
      </c>
      <c r="H1258" s="2" t="s">
        <v>3197</v>
      </c>
      <c r="I1258" s="2" t="s">
        <v>1640</v>
      </c>
      <c r="J1258" s="2" t="s">
        <v>41</v>
      </c>
      <c r="K1258" s="2" t="s">
        <v>36</v>
      </c>
      <c r="L1258" s="2" t="str">
        <f>VLOOKUP(A:A,'[1]شرکت کنندگان مرحله اول'!F:K,5,0)</f>
        <v xml:space="preserve">1399/08/20 12:08:23  </v>
      </c>
      <c r="M1258" s="4" t="str">
        <f>VLOOKUP(A:A,'[1]شرکت کنندگان مرحله اول'!F:K,6,0)</f>
        <v>196.52.70.195</v>
      </c>
    </row>
    <row r="1259" spans="1:13" ht="18" x14ac:dyDescent="0.3">
      <c r="A1259" s="2">
        <v>85071</v>
      </c>
      <c r="B1259" s="3">
        <v>1258</v>
      </c>
      <c r="C1259" s="2" t="s">
        <v>3199</v>
      </c>
      <c r="D1259" s="3" t="s">
        <v>14</v>
      </c>
      <c r="E1259" s="2" t="s">
        <v>22</v>
      </c>
      <c r="F1259" s="2" t="s">
        <v>23</v>
      </c>
      <c r="G1259" s="2" t="s">
        <v>3200</v>
      </c>
      <c r="H1259" s="2" t="s">
        <v>3199</v>
      </c>
      <c r="I1259" s="2" t="s">
        <v>25</v>
      </c>
      <c r="J1259" s="2"/>
      <c r="K1259" s="2" t="s">
        <v>36</v>
      </c>
      <c r="L1259" s="2" t="str">
        <f>VLOOKUP(A:A,'[1]شرکت کنندگان مرحله اول'!F:K,5,0)</f>
        <v xml:space="preserve">1399/08/20 12:08:35  </v>
      </c>
      <c r="M1259" s="4" t="str">
        <f>VLOOKUP(A:A,'[1]شرکت کنندگان مرحله اول'!F:K,6,0)</f>
        <v>5.114.29.206</v>
      </c>
    </row>
    <row r="1260" spans="1:13" ht="18" x14ac:dyDescent="0.3">
      <c r="A1260" s="2">
        <v>77482</v>
      </c>
      <c r="B1260" s="3">
        <v>1259</v>
      </c>
      <c r="C1260" s="2" t="s">
        <v>3201</v>
      </c>
      <c r="D1260" s="3" t="s">
        <v>58</v>
      </c>
      <c r="E1260" s="2" t="s">
        <v>15</v>
      </c>
      <c r="F1260" s="2" t="s">
        <v>81</v>
      </c>
      <c r="G1260" s="2" t="s">
        <v>3202</v>
      </c>
      <c r="H1260" s="2" t="s">
        <v>3203</v>
      </c>
      <c r="I1260" s="2" t="s">
        <v>961</v>
      </c>
      <c r="J1260" s="2" t="s">
        <v>47</v>
      </c>
      <c r="K1260" s="2" t="s">
        <v>165</v>
      </c>
      <c r="L1260" s="2" t="str">
        <f>VLOOKUP(A:A,'[1]شرکت کنندگان مرحله اول'!F:K,5,0)</f>
        <v xml:space="preserve">1399/08/20 12:08:41  </v>
      </c>
      <c r="M1260" s="4" t="str">
        <f>VLOOKUP(A:A,'[1]شرکت کنندگان مرحله اول'!F:K,6,0)</f>
        <v>95.162.219.102</v>
      </c>
    </row>
    <row r="1261" spans="1:13" ht="18" x14ac:dyDescent="0.3">
      <c r="A1261" s="2">
        <v>79407</v>
      </c>
      <c r="B1261" s="3">
        <v>1260</v>
      </c>
      <c r="C1261" s="2" t="s">
        <v>3204</v>
      </c>
      <c r="D1261" s="3" t="s">
        <v>14</v>
      </c>
      <c r="E1261" s="2" t="s">
        <v>15</v>
      </c>
      <c r="F1261" s="2" t="s">
        <v>33</v>
      </c>
      <c r="G1261" s="2" t="s">
        <v>3205</v>
      </c>
      <c r="H1261" s="2" t="s">
        <v>3204</v>
      </c>
      <c r="I1261" s="2" t="s">
        <v>2795</v>
      </c>
      <c r="J1261" s="2" t="s">
        <v>41</v>
      </c>
      <c r="K1261" s="2" t="s">
        <v>36</v>
      </c>
      <c r="L1261" s="2" t="str">
        <f>VLOOKUP(A:A,'[1]شرکت کنندگان مرحله اول'!F:K,5,0)</f>
        <v xml:space="preserve">1399/08/20 12:08:48  </v>
      </c>
      <c r="M1261" s="4" t="str">
        <f>VLOOKUP(A:A,'[1]شرکت کنندگان مرحله اول'!F:K,6,0)</f>
        <v>217.11.21.144</v>
      </c>
    </row>
    <row r="1262" spans="1:13" ht="18" x14ac:dyDescent="0.3">
      <c r="A1262" s="2">
        <v>76215</v>
      </c>
      <c r="B1262" s="3">
        <v>1261</v>
      </c>
      <c r="C1262" s="2" t="s">
        <v>3206</v>
      </c>
      <c r="D1262" s="3" t="s">
        <v>14</v>
      </c>
      <c r="E1262" s="2" t="s">
        <v>15</v>
      </c>
      <c r="F1262" s="2" t="s">
        <v>38</v>
      </c>
      <c r="G1262" s="2" t="s">
        <v>3207</v>
      </c>
      <c r="H1262" s="2" t="s">
        <v>3206</v>
      </c>
      <c r="I1262" s="2" t="s">
        <v>224</v>
      </c>
      <c r="J1262" s="2" t="s">
        <v>41</v>
      </c>
      <c r="K1262" s="2" t="s">
        <v>36</v>
      </c>
      <c r="L1262" s="2" t="str">
        <f>VLOOKUP(A:A,'[1]شرکت کنندگان مرحله اول'!F:K,5,0)</f>
        <v xml:space="preserve">1399/08/20 12:08:55  </v>
      </c>
      <c r="M1262" s="4" t="str">
        <f>VLOOKUP(A:A,'[1]شرکت کنندگان مرحله اول'!F:K,6,0)</f>
        <v>185.167.124.22</v>
      </c>
    </row>
    <row r="1263" spans="1:13" ht="18" x14ac:dyDescent="0.3">
      <c r="A1263" s="2">
        <v>74362</v>
      </c>
      <c r="B1263" s="3">
        <v>1262</v>
      </c>
      <c r="C1263" s="2" t="s">
        <v>3208</v>
      </c>
      <c r="D1263" s="3" t="s">
        <v>14</v>
      </c>
      <c r="E1263" s="2" t="s">
        <v>22</v>
      </c>
      <c r="F1263" s="2" t="s">
        <v>23</v>
      </c>
      <c r="G1263" s="2" t="s">
        <v>3209</v>
      </c>
      <c r="H1263" s="2" t="s">
        <v>3208</v>
      </c>
      <c r="I1263" s="2" t="s">
        <v>105</v>
      </c>
      <c r="J1263" s="2"/>
      <c r="K1263" s="2" t="s">
        <v>36</v>
      </c>
      <c r="L1263" s="2" t="str">
        <f>VLOOKUP(A:A,'[1]شرکت کنندگان مرحله اول'!F:K,5,0)</f>
        <v xml:space="preserve">1399/08/20 12:08:57  </v>
      </c>
      <c r="M1263" s="4" t="str">
        <f>VLOOKUP(A:A,'[1]شرکت کنندگان مرحله اول'!F:K,6,0)</f>
        <v>80.75.13.2</v>
      </c>
    </row>
    <row r="1264" spans="1:13" ht="18" x14ac:dyDescent="0.3">
      <c r="A1264" s="2">
        <v>84959</v>
      </c>
      <c r="B1264" s="3">
        <v>1263</v>
      </c>
      <c r="C1264" s="2" t="s">
        <v>3210</v>
      </c>
      <c r="D1264" s="3" t="s">
        <v>14</v>
      </c>
      <c r="E1264" s="2" t="s">
        <v>15</v>
      </c>
      <c r="F1264" s="2" t="s">
        <v>38</v>
      </c>
      <c r="G1264" s="2" t="s">
        <v>3211</v>
      </c>
      <c r="H1264" s="2" t="s">
        <v>3210</v>
      </c>
      <c r="I1264" s="2" t="s">
        <v>448</v>
      </c>
      <c r="J1264" s="2" t="s">
        <v>19</v>
      </c>
      <c r="K1264" s="2" t="s">
        <v>178</v>
      </c>
      <c r="L1264" s="2" t="str">
        <f>VLOOKUP(A:A,'[1]شرکت کنندگان مرحله اول'!F:K,5,0)</f>
        <v xml:space="preserve">1399/08/20 12:08:57  </v>
      </c>
      <c r="M1264" s="4" t="str">
        <f>VLOOKUP(A:A,'[1]شرکت کنندگان مرحله اول'!F:K,6,0)</f>
        <v>95.82.20.138</v>
      </c>
    </row>
    <row r="1265" spans="1:13" ht="18" x14ac:dyDescent="0.3">
      <c r="A1265" s="2">
        <v>74625</v>
      </c>
      <c r="B1265" s="3">
        <v>1264</v>
      </c>
      <c r="C1265" s="2" t="s">
        <v>3212</v>
      </c>
      <c r="D1265" s="3" t="s">
        <v>14</v>
      </c>
      <c r="E1265" s="2" t="s">
        <v>22</v>
      </c>
      <c r="F1265" s="2" t="s">
        <v>23</v>
      </c>
      <c r="G1265" s="2" t="s">
        <v>3213</v>
      </c>
      <c r="H1265" s="2" t="s">
        <v>3212</v>
      </c>
      <c r="I1265" s="2" t="s">
        <v>279</v>
      </c>
      <c r="J1265" s="2"/>
      <c r="K1265" s="2" t="s">
        <v>3214</v>
      </c>
      <c r="L1265" s="2" t="str">
        <f>VLOOKUP(A:A,'[1]شرکت کنندگان مرحله اول'!F:K,5,0)</f>
        <v xml:space="preserve">1399/08/20 12:08:59  </v>
      </c>
      <c r="M1265" s="4" t="str">
        <f>VLOOKUP(A:A,'[1]شرکت کنندگان مرحله اول'!F:K,6,0)</f>
        <v>2.188.233.0</v>
      </c>
    </row>
    <row r="1266" spans="1:13" ht="18" x14ac:dyDescent="0.3">
      <c r="A1266" s="2">
        <v>80612</v>
      </c>
      <c r="B1266" s="3">
        <v>1265</v>
      </c>
      <c r="C1266" s="2" t="s">
        <v>3215</v>
      </c>
      <c r="D1266" s="3" t="s">
        <v>14</v>
      </c>
      <c r="E1266" s="2" t="s">
        <v>15</v>
      </c>
      <c r="F1266" s="2" t="s">
        <v>33</v>
      </c>
      <c r="G1266" s="2" t="s">
        <v>3216</v>
      </c>
      <c r="H1266" s="2" t="s">
        <v>3215</v>
      </c>
      <c r="I1266" s="2" t="s">
        <v>699</v>
      </c>
      <c r="J1266" s="2" t="s">
        <v>41</v>
      </c>
      <c r="K1266" s="2" t="s">
        <v>36</v>
      </c>
      <c r="L1266" s="2" t="str">
        <f>VLOOKUP(A:A,'[1]شرکت کنندگان مرحله اول'!F:K,5,0)</f>
        <v xml:space="preserve">1399/08/20 12:09:05  </v>
      </c>
      <c r="M1266" s="4" t="str">
        <f>VLOOKUP(A:A,'[1]شرکت کنندگان مرحله اول'!F:K,6,0)</f>
        <v>46.167.131.100</v>
      </c>
    </row>
    <row r="1267" spans="1:13" ht="18" x14ac:dyDescent="0.3">
      <c r="A1267" s="2">
        <v>77584</v>
      </c>
      <c r="B1267" s="3">
        <v>1266</v>
      </c>
      <c r="C1267" s="2" t="s">
        <v>3217</v>
      </c>
      <c r="D1267" s="3" t="s">
        <v>14</v>
      </c>
      <c r="E1267" s="2" t="s">
        <v>15</v>
      </c>
      <c r="F1267" s="2" t="s">
        <v>78</v>
      </c>
      <c r="G1267" s="2" t="s">
        <v>3218</v>
      </c>
      <c r="H1267" s="2" t="s">
        <v>3219</v>
      </c>
      <c r="I1267" s="2" t="s">
        <v>1173</v>
      </c>
      <c r="J1267" s="2" t="s">
        <v>41</v>
      </c>
      <c r="K1267" s="2" t="s">
        <v>36</v>
      </c>
      <c r="L1267" s="2" t="str">
        <f>VLOOKUP(A:A,'[1]شرکت کنندگان مرحله اول'!F:K,5,0)</f>
        <v xml:space="preserve">1399/08/20 12:09:07  </v>
      </c>
      <c r="M1267" s="4" t="str">
        <f>VLOOKUP(A:A,'[1]شرکت کنندگان مرحله اول'!F:K,6,0)</f>
        <v>31.2.251.60</v>
      </c>
    </row>
    <row r="1268" spans="1:13" ht="18" x14ac:dyDescent="0.3">
      <c r="A1268" s="2">
        <v>78447</v>
      </c>
      <c r="B1268" s="3">
        <v>1267</v>
      </c>
      <c r="C1268" s="2" t="s">
        <v>3220</v>
      </c>
      <c r="D1268" s="3" t="s">
        <v>14</v>
      </c>
      <c r="E1268" s="2" t="s">
        <v>22</v>
      </c>
      <c r="F1268" s="2" t="s">
        <v>23</v>
      </c>
      <c r="G1268" s="2" t="s">
        <v>3221</v>
      </c>
      <c r="H1268" s="2" t="s">
        <v>3220</v>
      </c>
      <c r="I1268" s="2" t="s">
        <v>232</v>
      </c>
      <c r="J1268" s="2"/>
      <c r="K1268" s="2" t="s">
        <v>36</v>
      </c>
      <c r="L1268" s="2" t="str">
        <f>VLOOKUP(A:A,'[1]شرکت کنندگان مرحله اول'!F:K,5,0)</f>
        <v xml:space="preserve">1399/08/20 12:09:07  </v>
      </c>
      <c r="M1268" s="4" t="str">
        <f>VLOOKUP(A:A,'[1]شرکت کنندگان مرحله اول'!F:K,6,0)</f>
        <v>188.229.77.94</v>
      </c>
    </row>
    <row r="1269" spans="1:13" ht="18" x14ac:dyDescent="0.3">
      <c r="A1269" s="2">
        <v>84830</v>
      </c>
      <c r="B1269" s="3">
        <v>1268</v>
      </c>
      <c r="C1269" s="2" t="s">
        <v>3222</v>
      </c>
      <c r="D1269" s="3" t="s">
        <v>14</v>
      </c>
      <c r="E1269" s="2" t="s">
        <v>15</v>
      </c>
      <c r="F1269" s="2" t="s">
        <v>95</v>
      </c>
      <c r="G1269" s="2" t="s">
        <v>3223</v>
      </c>
      <c r="H1269" s="2" t="s">
        <v>3222</v>
      </c>
      <c r="I1269" s="2" t="s">
        <v>203</v>
      </c>
      <c r="J1269" s="2" t="s">
        <v>47</v>
      </c>
      <c r="K1269" s="2" t="s">
        <v>115</v>
      </c>
      <c r="L1269" s="2" t="str">
        <f>VLOOKUP(A:A,'[1]شرکت کنندگان مرحله اول'!F:K,5,0)</f>
        <v xml:space="preserve">1399/08/20 12:09:07  </v>
      </c>
      <c r="M1269" s="4" t="str">
        <f>VLOOKUP(A:A,'[1]شرکت کنندگان مرحله اول'!F:K,6,0)</f>
        <v>2.147.154.219</v>
      </c>
    </row>
    <row r="1270" spans="1:13" ht="18" x14ac:dyDescent="0.3">
      <c r="A1270" s="2">
        <v>73877</v>
      </c>
      <c r="B1270" s="3">
        <v>1269</v>
      </c>
      <c r="C1270" s="2" t="s">
        <v>3224</v>
      </c>
      <c r="D1270" s="3" t="s">
        <v>14</v>
      </c>
      <c r="E1270" s="2" t="s">
        <v>22</v>
      </c>
      <c r="F1270" s="2" t="s">
        <v>23</v>
      </c>
      <c r="G1270" s="2" t="s">
        <v>3225</v>
      </c>
      <c r="H1270" s="2" t="s">
        <v>3224</v>
      </c>
      <c r="I1270" s="2" t="s">
        <v>521</v>
      </c>
      <c r="J1270" s="2"/>
      <c r="K1270" s="2" t="s">
        <v>36</v>
      </c>
      <c r="L1270" s="2" t="str">
        <f>VLOOKUP(A:A,'[1]شرکت کنندگان مرحله اول'!F:K,5,0)</f>
        <v xml:space="preserve">1399/08/20 12:09:11  </v>
      </c>
      <c r="M1270" s="4" t="str">
        <f>VLOOKUP(A:A,'[1]شرکت کنندگان مرحله اول'!F:K,6,0)</f>
        <v>89.37.1.98</v>
      </c>
    </row>
    <row r="1271" spans="1:13" ht="18" x14ac:dyDescent="0.3">
      <c r="A1271" s="2">
        <v>77198</v>
      </c>
      <c r="B1271" s="3">
        <v>1270</v>
      </c>
      <c r="C1271" s="2" t="s">
        <v>3226</v>
      </c>
      <c r="D1271" s="3" t="s">
        <v>14</v>
      </c>
      <c r="E1271" s="2" t="s">
        <v>15</v>
      </c>
      <c r="F1271" s="2" t="s">
        <v>81</v>
      </c>
      <c r="G1271" s="2" t="s">
        <v>3227</v>
      </c>
      <c r="H1271" s="2" t="s">
        <v>3226</v>
      </c>
      <c r="I1271" s="2" t="s">
        <v>308</v>
      </c>
      <c r="J1271" s="2" t="s">
        <v>19</v>
      </c>
      <c r="K1271" s="2" t="s">
        <v>171</v>
      </c>
      <c r="L1271" s="2" t="str">
        <f>VLOOKUP(A:A,'[1]شرکت کنندگان مرحله اول'!F:K,5,0)</f>
        <v xml:space="preserve">1399/08/20 12:09:13  </v>
      </c>
      <c r="M1271" s="4" t="str">
        <f>VLOOKUP(A:A,'[1]شرکت کنندگان مرحله اول'!F:K,6,0)</f>
        <v>5.114.78.154</v>
      </c>
    </row>
    <row r="1272" spans="1:13" ht="18" x14ac:dyDescent="0.3">
      <c r="A1272" s="2">
        <v>85585</v>
      </c>
      <c r="B1272" s="3">
        <v>1271</v>
      </c>
      <c r="C1272" s="2" t="s">
        <v>3228</v>
      </c>
      <c r="D1272" s="3" t="s">
        <v>14</v>
      </c>
      <c r="E1272" s="2" t="s">
        <v>22</v>
      </c>
      <c r="F1272" s="2" t="s">
        <v>23</v>
      </c>
      <c r="G1272" s="2" t="s">
        <v>3229</v>
      </c>
      <c r="H1272" s="2" t="s">
        <v>3228</v>
      </c>
      <c r="I1272" s="2" t="s">
        <v>206</v>
      </c>
      <c r="J1272" s="2"/>
      <c r="K1272" s="2" t="s">
        <v>3230</v>
      </c>
      <c r="L1272" s="2" t="str">
        <f>VLOOKUP(A:A,'[1]شرکت کنندگان مرحله اول'!F:K,5,0)</f>
        <v xml:space="preserve">1399/08/20 12:09:45  </v>
      </c>
      <c r="M1272" s="4" t="str">
        <f>VLOOKUP(A:A,'[1]شرکت کنندگان مرحله اول'!F:K,6,0)</f>
        <v>5.209.76.61</v>
      </c>
    </row>
    <row r="1273" spans="1:13" ht="18" x14ac:dyDescent="0.3">
      <c r="A1273" s="2">
        <v>83354</v>
      </c>
      <c r="B1273" s="3">
        <v>1272</v>
      </c>
      <c r="C1273" s="2" t="s">
        <v>3231</v>
      </c>
      <c r="D1273" s="3" t="s">
        <v>14</v>
      </c>
      <c r="E1273" s="2" t="s">
        <v>15</v>
      </c>
      <c r="F1273" s="2" t="s">
        <v>95</v>
      </c>
      <c r="G1273" s="2" t="s">
        <v>3232</v>
      </c>
      <c r="H1273" s="2" t="s">
        <v>3231</v>
      </c>
      <c r="I1273" s="2" t="s">
        <v>200</v>
      </c>
      <c r="J1273" s="2" t="s">
        <v>246</v>
      </c>
      <c r="K1273" s="2" t="s">
        <v>389</v>
      </c>
      <c r="L1273" s="2" t="str">
        <f>VLOOKUP(A:A,'[1]شرکت کنندگان مرحله اول'!F:K,5,0)</f>
        <v xml:space="preserve">1399/08/20 12:09:48  </v>
      </c>
      <c r="M1273" s="4" t="str">
        <f>VLOOKUP(A:A,'[1]شرکت کنندگان مرحله اول'!F:K,6,0)</f>
        <v>83.142.225.219</v>
      </c>
    </row>
    <row r="1274" spans="1:13" ht="18" x14ac:dyDescent="0.3">
      <c r="A1274" s="2">
        <v>77848</v>
      </c>
      <c r="B1274" s="3">
        <v>1273</v>
      </c>
      <c r="C1274" s="2" t="s">
        <v>3233</v>
      </c>
      <c r="D1274" s="3" t="s">
        <v>58</v>
      </c>
      <c r="E1274" s="2" t="s">
        <v>15</v>
      </c>
      <c r="F1274" s="2" t="s">
        <v>43</v>
      </c>
      <c r="G1274" s="2" t="s">
        <v>3234</v>
      </c>
      <c r="H1274" s="2" t="s">
        <v>3233</v>
      </c>
      <c r="I1274" s="2" t="s">
        <v>318</v>
      </c>
      <c r="J1274" s="2" t="s">
        <v>41</v>
      </c>
      <c r="K1274" s="2" t="s">
        <v>36</v>
      </c>
      <c r="L1274" s="2" t="str">
        <f>VLOOKUP(A:A,'[1]شرکت کنندگان مرحله اول'!F:K,5,0)</f>
        <v xml:space="preserve">1399/08/20 12:10:09  </v>
      </c>
      <c r="M1274" s="4" t="str">
        <f>VLOOKUP(A:A,'[1]شرکت کنندگان مرحله اول'!F:K,6,0)</f>
        <v>5.239.40.101</v>
      </c>
    </row>
    <row r="1275" spans="1:13" ht="18" x14ac:dyDescent="0.3">
      <c r="A1275" s="2">
        <v>73945</v>
      </c>
      <c r="B1275" s="3">
        <v>1274</v>
      </c>
      <c r="C1275" s="2" t="s">
        <v>3235</v>
      </c>
      <c r="D1275" s="3" t="s">
        <v>14</v>
      </c>
      <c r="E1275" s="2" t="s">
        <v>22</v>
      </c>
      <c r="F1275" s="2" t="s">
        <v>23</v>
      </c>
      <c r="G1275" s="2" t="s">
        <v>3236</v>
      </c>
      <c r="H1275" s="2" t="s">
        <v>3235</v>
      </c>
      <c r="I1275" s="2" t="s">
        <v>133</v>
      </c>
      <c r="J1275" s="2"/>
      <c r="K1275" s="2" t="s">
        <v>130</v>
      </c>
      <c r="L1275" s="2" t="str">
        <f>VLOOKUP(A:A,'[1]شرکت کنندگان مرحله اول'!F:K,5,0)</f>
        <v xml:space="preserve">1399/08/20 12:10:14  </v>
      </c>
      <c r="M1275" s="4" t="str">
        <f>VLOOKUP(A:A,'[1]شرکت کنندگان مرحله اول'!F:K,6,0)</f>
        <v>5.124.38.83</v>
      </c>
    </row>
    <row r="1276" spans="1:13" ht="18" x14ac:dyDescent="0.3">
      <c r="A1276" s="2">
        <v>78597</v>
      </c>
      <c r="B1276" s="3">
        <v>1275</v>
      </c>
      <c r="C1276" s="2" t="s">
        <v>3237</v>
      </c>
      <c r="D1276" s="3" t="s">
        <v>58</v>
      </c>
      <c r="E1276" s="2" t="s">
        <v>15</v>
      </c>
      <c r="F1276" s="2" t="s">
        <v>81</v>
      </c>
      <c r="G1276" s="2" t="s">
        <v>3238</v>
      </c>
      <c r="H1276" s="2" t="s">
        <v>3237</v>
      </c>
      <c r="I1276" s="2" t="s">
        <v>250</v>
      </c>
      <c r="J1276" s="2" t="s">
        <v>41</v>
      </c>
      <c r="K1276" s="2" t="s">
        <v>36</v>
      </c>
      <c r="L1276" s="2" t="str">
        <f>VLOOKUP(A:A,'[1]شرکت کنندگان مرحله اول'!F:K,5,0)</f>
        <v xml:space="preserve">1399/08/20 12:10:16  </v>
      </c>
      <c r="M1276" s="4" t="str">
        <f>VLOOKUP(A:A,'[1]شرکت کنندگان مرحله اول'!F:K,6,0)</f>
        <v>89.198.147.75</v>
      </c>
    </row>
    <row r="1277" spans="1:13" ht="18" x14ac:dyDescent="0.3">
      <c r="A1277" s="2">
        <v>78034</v>
      </c>
      <c r="B1277" s="3">
        <v>1276</v>
      </c>
      <c r="C1277" s="2" t="s">
        <v>3239</v>
      </c>
      <c r="D1277" s="3" t="s">
        <v>58</v>
      </c>
      <c r="E1277" s="2" t="s">
        <v>22</v>
      </c>
      <c r="F1277" s="2" t="s">
        <v>23</v>
      </c>
      <c r="G1277" s="2" t="s">
        <v>3240</v>
      </c>
      <c r="H1277" s="2" t="s">
        <v>3239</v>
      </c>
      <c r="I1277" s="2" t="s">
        <v>625</v>
      </c>
      <c r="J1277" s="2"/>
      <c r="K1277" s="2" t="s">
        <v>1712</v>
      </c>
      <c r="L1277" s="2" t="str">
        <f>VLOOKUP(A:A,'[1]شرکت کنندگان مرحله اول'!F:K,5,0)</f>
        <v xml:space="preserve">1399/08/20 12:10:20  </v>
      </c>
      <c r="M1277" s="4" t="str">
        <f>VLOOKUP(A:A,'[1]شرکت کنندگان مرحله اول'!F:K,6,0)</f>
        <v>93.117.183.135</v>
      </c>
    </row>
    <row r="1278" spans="1:13" ht="18" x14ac:dyDescent="0.3">
      <c r="A1278" s="2">
        <v>86331</v>
      </c>
      <c r="B1278" s="3">
        <v>1277</v>
      </c>
      <c r="C1278" s="2" t="s">
        <v>3241</v>
      </c>
      <c r="D1278" s="3" t="s">
        <v>14</v>
      </c>
      <c r="E1278" s="2" t="s">
        <v>22</v>
      </c>
      <c r="F1278" s="2" t="s">
        <v>23</v>
      </c>
      <c r="G1278" s="2" t="s">
        <v>3242</v>
      </c>
      <c r="H1278" s="2" t="s">
        <v>3241</v>
      </c>
      <c r="I1278" s="2" t="s">
        <v>92</v>
      </c>
      <c r="J1278" s="2"/>
      <c r="K1278" s="2" t="s">
        <v>175</v>
      </c>
      <c r="L1278" s="2" t="str">
        <f>VLOOKUP(A:A,'[1]شرکت کنندگان مرحله اول'!F:K,5,0)</f>
        <v xml:space="preserve">1399/08/20 12:10:32  </v>
      </c>
      <c r="M1278" s="4" t="str">
        <f>VLOOKUP(A:A,'[1]شرکت کنندگان مرحله اول'!F:K,6,0)</f>
        <v>151.235.89.153</v>
      </c>
    </row>
    <row r="1279" spans="1:13" ht="18" x14ac:dyDescent="0.3">
      <c r="A1279" s="2">
        <v>85257</v>
      </c>
      <c r="B1279" s="3">
        <v>1278</v>
      </c>
      <c r="C1279" s="2" t="s">
        <v>3243</v>
      </c>
      <c r="D1279" s="3" t="s">
        <v>14</v>
      </c>
      <c r="E1279" s="2" t="s">
        <v>22</v>
      </c>
      <c r="F1279" s="2" t="s">
        <v>23</v>
      </c>
      <c r="G1279" s="2" t="s">
        <v>3244</v>
      </c>
      <c r="H1279" s="2" t="s">
        <v>3243</v>
      </c>
      <c r="I1279" s="2" t="s">
        <v>101</v>
      </c>
      <c r="J1279" s="2"/>
      <c r="K1279" s="2" t="s">
        <v>102</v>
      </c>
      <c r="L1279" s="2" t="str">
        <f>VLOOKUP(A:A,'[1]شرکت کنندگان مرحله اول'!F:K,5,0)</f>
        <v xml:space="preserve">1399/08/20 12:10:37  </v>
      </c>
      <c r="M1279" s="4" t="str">
        <f>VLOOKUP(A:A,'[1]شرکت کنندگان مرحله اول'!F:K,6,0)</f>
        <v>5.119.99.64</v>
      </c>
    </row>
    <row r="1280" spans="1:13" ht="18" x14ac:dyDescent="0.3">
      <c r="A1280" s="2">
        <v>86581</v>
      </c>
      <c r="B1280" s="3">
        <v>1279</v>
      </c>
      <c r="C1280" s="2" t="s">
        <v>3245</v>
      </c>
      <c r="D1280" s="3" t="s">
        <v>14</v>
      </c>
      <c r="E1280" s="2" t="s">
        <v>22</v>
      </c>
      <c r="F1280" s="2" t="s">
        <v>23</v>
      </c>
      <c r="G1280" s="2" t="s">
        <v>3246</v>
      </c>
      <c r="H1280" s="2" t="s">
        <v>3245</v>
      </c>
      <c r="I1280" s="2" t="s">
        <v>388</v>
      </c>
      <c r="J1280" s="2"/>
      <c r="K1280" s="2" t="s">
        <v>36</v>
      </c>
      <c r="L1280" s="2" t="str">
        <f>VLOOKUP(A:A,'[1]شرکت کنندگان مرحله اول'!F:K,5,0)</f>
        <v xml:space="preserve">1399/08/20 12:10:40  </v>
      </c>
      <c r="M1280" s="4" t="str">
        <f>VLOOKUP(A:A,'[1]شرکت کنندگان مرحله اول'!F:K,6,0)</f>
        <v>46.51.126.192</v>
      </c>
    </row>
    <row r="1281" spans="1:13" ht="18" x14ac:dyDescent="0.3">
      <c r="A1281" s="2">
        <v>22518</v>
      </c>
      <c r="B1281" s="3">
        <v>1280</v>
      </c>
      <c r="C1281" s="2" t="s">
        <v>3247</v>
      </c>
      <c r="D1281" s="3" t="s">
        <v>14</v>
      </c>
      <c r="E1281" s="2" t="s">
        <v>15</v>
      </c>
      <c r="F1281" s="2" t="s">
        <v>38</v>
      </c>
      <c r="G1281" s="2" t="s">
        <v>3248</v>
      </c>
      <c r="H1281" s="2" t="s">
        <v>3247</v>
      </c>
      <c r="I1281" s="2" t="s">
        <v>3249</v>
      </c>
      <c r="J1281" s="2" t="s">
        <v>41</v>
      </c>
      <c r="K1281" s="2" t="s">
        <v>36</v>
      </c>
      <c r="L1281" s="2" t="str">
        <f>VLOOKUP(A:A,'[1]شرکت کنندگان مرحله اول'!F:K,5,0)</f>
        <v xml:space="preserve">1399/08/20 12:10:47  </v>
      </c>
      <c r="M1281" s="4" t="str">
        <f>VLOOKUP(A:A,'[1]شرکت کنندگان مرحله اول'!F:K,6,0)</f>
        <v>89.165.5.122</v>
      </c>
    </row>
    <row r="1282" spans="1:13" ht="18" x14ac:dyDescent="0.3">
      <c r="A1282" s="2">
        <v>82980</v>
      </c>
      <c r="B1282" s="3">
        <v>1281</v>
      </c>
      <c r="C1282" s="2" t="s">
        <v>3250</v>
      </c>
      <c r="D1282" s="3" t="s">
        <v>14</v>
      </c>
      <c r="E1282" s="2" t="s">
        <v>22</v>
      </c>
      <c r="F1282" s="2" t="s">
        <v>23</v>
      </c>
      <c r="G1282" s="2" t="s">
        <v>3251</v>
      </c>
      <c r="H1282" s="2" t="s">
        <v>3250</v>
      </c>
      <c r="I1282" s="2" t="s">
        <v>55</v>
      </c>
      <c r="J1282" s="2"/>
      <c r="K1282" s="2" t="s">
        <v>36</v>
      </c>
      <c r="L1282" s="2" t="str">
        <f>VLOOKUP(A:A,'[1]شرکت کنندگان مرحله اول'!F:K,5,0)</f>
        <v xml:space="preserve">1399/08/20 12:10:47  </v>
      </c>
      <c r="M1282" s="4" t="str">
        <f>VLOOKUP(A:A,'[1]شرکت کنندگان مرحله اول'!F:K,6,0)</f>
        <v>95.162.145.224</v>
      </c>
    </row>
    <row r="1283" spans="1:13" ht="18" x14ac:dyDescent="0.3">
      <c r="A1283" s="2">
        <v>82837</v>
      </c>
      <c r="B1283" s="3">
        <v>1282</v>
      </c>
      <c r="C1283" s="2" t="s">
        <v>3252</v>
      </c>
      <c r="D1283" s="3" t="s">
        <v>58</v>
      </c>
      <c r="E1283" s="2" t="s">
        <v>22</v>
      </c>
      <c r="F1283" s="2" t="s">
        <v>23</v>
      </c>
      <c r="G1283" s="2" t="s">
        <v>3253</v>
      </c>
      <c r="H1283" s="2" t="s">
        <v>3252</v>
      </c>
      <c r="I1283" s="2" t="s">
        <v>29</v>
      </c>
      <c r="J1283" s="2"/>
      <c r="K1283" s="2" t="s">
        <v>26</v>
      </c>
      <c r="L1283" s="2" t="str">
        <f>VLOOKUP(A:A,'[1]شرکت کنندگان مرحله اول'!F:K,5,0)</f>
        <v xml:space="preserve">1399/08/20 12:11:02  </v>
      </c>
      <c r="M1283" s="4" t="str">
        <f>VLOOKUP(A:A,'[1]شرکت کنندگان مرحله اول'!F:K,6,0)</f>
        <v>188.122.120.134</v>
      </c>
    </row>
    <row r="1284" spans="1:13" ht="18" x14ac:dyDescent="0.3">
      <c r="A1284" s="2">
        <v>16441</v>
      </c>
      <c r="B1284" s="3">
        <v>1283</v>
      </c>
      <c r="C1284" s="2" t="s">
        <v>3254</v>
      </c>
      <c r="D1284" s="3" t="s">
        <v>58</v>
      </c>
      <c r="E1284" s="2" t="s">
        <v>15</v>
      </c>
      <c r="F1284" s="2" t="s">
        <v>16</v>
      </c>
      <c r="G1284" s="2" t="s">
        <v>3255</v>
      </c>
      <c r="H1284" s="2" t="s">
        <v>3254</v>
      </c>
      <c r="I1284" s="2" t="s">
        <v>1728</v>
      </c>
      <c r="J1284" s="2" t="s">
        <v>19</v>
      </c>
      <c r="K1284" s="2" t="s">
        <v>30</v>
      </c>
      <c r="L1284" s="2" t="str">
        <f>VLOOKUP(A:A,'[1]شرکت کنندگان مرحله اول'!F:K,5,0)</f>
        <v xml:space="preserve">1399/08/20 12:11:05  </v>
      </c>
      <c r="M1284" s="4" t="str">
        <f>VLOOKUP(A:A,'[1]شرکت کنندگان مرحله اول'!F:K,6,0)</f>
        <v>46.245.101.158</v>
      </c>
    </row>
    <row r="1285" spans="1:13" ht="18" x14ac:dyDescent="0.3">
      <c r="A1285" s="2">
        <v>86259</v>
      </c>
      <c r="B1285" s="3">
        <v>1284</v>
      </c>
      <c r="C1285" s="2" t="s">
        <v>3256</v>
      </c>
      <c r="D1285" s="3" t="s">
        <v>14</v>
      </c>
      <c r="E1285" s="2" t="s">
        <v>22</v>
      </c>
      <c r="F1285" s="2" t="s">
        <v>23</v>
      </c>
      <c r="G1285" s="2" t="s">
        <v>3257</v>
      </c>
      <c r="H1285" s="2" t="s">
        <v>3256</v>
      </c>
      <c r="I1285" s="2" t="s">
        <v>1027</v>
      </c>
      <c r="J1285" s="2"/>
      <c r="K1285" s="2" t="s">
        <v>1002</v>
      </c>
      <c r="L1285" s="2" t="str">
        <f>VLOOKUP(A:A,'[1]شرکت کنندگان مرحله اول'!F:K,5,0)</f>
        <v xml:space="preserve">1399/08/20 12:11:05  </v>
      </c>
      <c r="M1285" s="4" t="str">
        <f>VLOOKUP(A:A,'[1]شرکت کنندگان مرحله اول'!F:K,6,0)</f>
        <v>185.71.192.42</v>
      </c>
    </row>
    <row r="1286" spans="1:13" ht="18" x14ac:dyDescent="0.3">
      <c r="A1286" s="2">
        <v>70487</v>
      </c>
      <c r="B1286" s="3">
        <v>1285</v>
      </c>
      <c r="C1286" s="2" t="s">
        <v>3258</v>
      </c>
      <c r="D1286" s="3" t="s">
        <v>14</v>
      </c>
      <c r="E1286" s="2" t="s">
        <v>15</v>
      </c>
      <c r="F1286" s="2" t="s">
        <v>33</v>
      </c>
      <c r="G1286" s="2" t="s">
        <v>3259</v>
      </c>
      <c r="H1286" s="2" t="s">
        <v>3258</v>
      </c>
      <c r="I1286" s="2" t="s">
        <v>3260</v>
      </c>
      <c r="J1286" s="2" t="s">
        <v>41</v>
      </c>
      <c r="K1286" s="2" t="s">
        <v>36</v>
      </c>
      <c r="L1286" s="2" t="str">
        <f>VLOOKUP(A:A,'[1]شرکت کنندگان مرحله اول'!F:K,5,0)</f>
        <v xml:space="preserve">1399/08/20 12:11:10  </v>
      </c>
      <c r="M1286" s="4" t="str">
        <f>VLOOKUP(A:A,'[1]شرکت کنندگان مرحله اول'!F:K,6,0)</f>
        <v>77.237.95.250</v>
      </c>
    </row>
    <row r="1287" spans="1:13" ht="18" x14ac:dyDescent="0.3">
      <c r="A1287" s="2">
        <v>68489</v>
      </c>
      <c r="B1287" s="3">
        <v>1286</v>
      </c>
      <c r="C1287" s="2" t="s">
        <v>3261</v>
      </c>
      <c r="D1287" s="3" t="s">
        <v>14</v>
      </c>
      <c r="E1287" s="2" t="s">
        <v>15</v>
      </c>
      <c r="F1287" s="2" t="s">
        <v>95</v>
      </c>
      <c r="G1287" s="2" t="s">
        <v>3262</v>
      </c>
      <c r="H1287" s="2" t="s">
        <v>3261</v>
      </c>
      <c r="I1287" s="2" t="s">
        <v>574</v>
      </c>
      <c r="J1287" s="2" t="s">
        <v>47</v>
      </c>
      <c r="K1287" s="2" t="s">
        <v>26</v>
      </c>
      <c r="L1287" s="2" t="str">
        <f>VLOOKUP(A:A,'[1]شرکت کنندگان مرحله اول'!F:K,5,0)</f>
        <v xml:space="preserve">1399/08/20 12:11:17  </v>
      </c>
      <c r="M1287" s="4" t="str">
        <f>VLOOKUP(A:A,'[1]شرکت کنندگان مرحله اول'!F:K,6,0)</f>
        <v>5.121.213.22</v>
      </c>
    </row>
    <row r="1288" spans="1:13" ht="18" x14ac:dyDescent="0.3">
      <c r="A1288" s="2">
        <v>77393</v>
      </c>
      <c r="B1288" s="3">
        <v>1287</v>
      </c>
      <c r="C1288" s="2" t="s">
        <v>3263</v>
      </c>
      <c r="D1288" s="3" t="s">
        <v>58</v>
      </c>
      <c r="E1288" s="2" t="s">
        <v>22</v>
      </c>
      <c r="F1288" s="2" t="s">
        <v>23</v>
      </c>
      <c r="G1288" s="2" t="s">
        <v>3264</v>
      </c>
      <c r="H1288" s="2" t="s">
        <v>3263</v>
      </c>
      <c r="I1288" s="2" t="s">
        <v>860</v>
      </c>
      <c r="J1288" s="2"/>
      <c r="K1288" s="2" t="s">
        <v>803</v>
      </c>
      <c r="L1288" s="2" t="str">
        <f>VLOOKUP(A:A,'[1]شرکت کنندگان مرحله اول'!F:K,5,0)</f>
        <v xml:space="preserve">1399/08/20 12:11:20  </v>
      </c>
      <c r="M1288" s="4" t="str">
        <f>VLOOKUP(A:A,'[1]شرکت کنندگان مرحله اول'!F:K,6,0)</f>
        <v>109.125.174.27</v>
      </c>
    </row>
    <row r="1289" spans="1:13" ht="18" x14ac:dyDescent="0.3">
      <c r="A1289" s="2">
        <v>86019</v>
      </c>
      <c r="B1289" s="3">
        <v>1288</v>
      </c>
      <c r="C1289" s="2" t="s">
        <v>3265</v>
      </c>
      <c r="D1289" s="3" t="s">
        <v>14</v>
      </c>
      <c r="E1289" s="2" t="s">
        <v>15</v>
      </c>
      <c r="F1289" s="2" t="s">
        <v>1270</v>
      </c>
      <c r="G1289" s="2" t="s">
        <v>3266</v>
      </c>
      <c r="H1289" s="2" t="s">
        <v>3265</v>
      </c>
      <c r="I1289" s="2" t="s">
        <v>744</v>
      </c>
      <c r="J1289" s="2" t="s">
        <v>41</v>
      </c>
      <c r="K1289" s="2" t="s">
        <v>36</v>
      </c>
      <c r="L1289" s="2" t="str">
        <f>VLOOKUP(A:A,'[1]شرکت کنندگان مرحله اول'!F:K,5,0)</f>
        <v xml:space="preserve">1399/08/20 12:11:34  </v>
      </c>
      <c r="M1289" s="4" t="str">
        <f>VLOOKUP(A:A,'[1]شرکت کنندگان مرحله اول'!F:K,6,0)</f>
        <v>5.112.89.150</v>
      </c>
    </row>
    <row r="1290" spans="1:13" ht="18" x14ac:dyDescent="0.3">
      <c r="A1290" s="2">
        <v>84928</v>
      </c>
      <c r="B1290" s="3">
        <v>1289</v>
      </c>
      <c r="C1290" s="2" t="s">
        <v>3267</v>
      </c>
      <c r="D1290" s="3" t="s">
        <v>14</v>
      </c>
      <c r="E1290" s="2" t="s">
        <v>22</v>
      </c>
      <c r="F1290" s="2" t="s">
        <v>23</v>
      </c>
      <c r="G1290" s="2" t="s">
        <v>3268</v>
      </c>
      <c r="H1290" s="2" t="s">
        <v>3267</v>
      </c>
      <c r="I1290" s="2" t="s">
        <v>203</v>
      </c>
      <c r="J1290" s="2"/>
      <c r="K1290" s="2" t="s">
        <v>102</v>
      </c>
      <c r="L1290" s="2" t="str">
        <f>VLOOKUP(A:A,'[1]شرکت کنندگان مرحله اول'!F:K,5,0)</f>
        <v xml:space="preserve">1399/08/20 12:11:48  </v>
      </c>
      <c r="M1290" s="4" t="str">
        <f>VLOOKUP(A:A,'[1]شرکت کنندگان مرحله اول'!F:K,6,0)</f>
        <v>5.120.250.177</v>
      </c>
    </row>
    <row r="1291" spans="1:13" ht="18" x14ac:dyDescent="0.3">
      <c r="A1291" s="2">
        <v>74399</v>
      </c>
      <c r="B1291" s="3">
        <v>1290</v>
      </c>
      <c r="C1291" s="2" t="s">
        <v>3269</v>
      </c>
      <c r="D1291" s="3" t="s">
        <v>58</v>
      </c>
      <c r="E1291" s="2" t="s">
        <v>15</v>
      </c>
      <c r="F1291" s="2" t="s">
        <v>95</v>
      </c>
      <c r="G1291" s="2" t="s">
        <v>3270</v>
      </c>
      <c r="H1291" s="2" t="s">
        <v>3269</v>
      </c>
      <c r="I1291" s="2" t="s">
        <v>105</v>
      </c>
      <c r="J1291" s="2" t="s">
        <v>47</v>
      </c>
      <c r="K1291" s="2" t="s">
        <v>165</v>
      </c>
      <c r="L1291" s="2" t="str">
        <f>VLOOKUP(A:A,'[1]شرکت کنندگان مرحله اول'!F:K,5,0)</f>
        <v xml:space="preserve">1399/08/20 12:11:51  </v>
      </c>
      <c r="M1291" s="4" t="str">
        <f>VLOOKUP(A:A,'[1]شرکت کنندگان مرحله اول'!F:K,6,0)</f>
        <v>5.116.87.164</v>
      </c>
    </row>
    <row r="1292" spans="1:13" ht="18" x14ac:dyDescent="0.3">
      <c r="A1292" s="2">
        <v>78404</v>
      </c>
      <c r="B1292" s="3">
        <v>1291</v>
      </c>
      <c r="C1292" s="2" t="s">
        <v>3271</v>
      </c>
      <c r="D1292" s="3" t="s">
        <v>14</v>
      </c>
      <c r="E1292" s="2" t="s">
        <v>22</v>
      </c>
      <c r="F1292" s="2" t="s">
        <v>23</v>
      </c>
      <c r="G1292" s="2" t="s">
        <v>3272</v>
      </c>
      <c r="H1292" s="2" t="s">
        <v>3271</v>
      </c>
      <c r="I1292" s="2" t="s">
        <v>359</v>
      </c>
      <c r="J1292" s="2"/>
      <c r="K1292" s="2" t="s">
        <v>36</v>
      </c>
      <c r="L1292" s="2" t="str">
        <f>VLOOKUP(A:A,'[1]شرکت کنندگان مرحله اول'!F:K,5,0)</f>
        <v xml:space="preserve">1399/08/20 12:11:54  </v>
      </c>
      <c r="M1292" s="4" t="str">
        <f>VLOOKUP(A:A,'[1]شرکت کنندگان مرحله اول'!F:K,6,0)</f>
        <v>5.200.106.244</v>
      </c>
    </row>
    <row r="1293" spans="1:13" ht="18" x14ac:dyDescent="0.3">
      <c r="A1293" s="2">
        <v>86364</v>
      </c>
      <c r="B1293" s="3">
        <v>1292</v>
      </c>
      <c r="C1293" s="2" t="s">
        <v>3273</v>
      </c>
      <c r="D1293" s="3" t="s">
        <v>14</v>
      </c>
      <c r="E1293" s="2" t="s">
        <v>22</v>
      </c>
      <c r="F1293" s="2" t="s">
        <v>23</v>
      </c>
      <c r="G1293" s="2" t="s">
        <v>3274</v>
      </c>
      <c r="H1293" s="2" t="s">
        <v>3273</v>
      </c>
      <c r="I1293" s="2" t="s">
        <v>92</v>
      </c>
      <c r="J1293" s="2"/>
      <c r="K1293" s="2" t="s">
        <v>36</v>
      </c>
      <c r="L1293" s="2" t="str">
        <f>VLOOKUP(A:A,'[1]شرکت کنندگان مرحله اول'!F:K,5,0)</f>
        <v xml:space="preserve">1399/08/20 12:11:58  </v>
      </c>
      <c r="M1293" s="4" t="str">
        <f>VLOOKUP(A:A,'[1]شرکت کنندگان مرحله اول'!F:K,6,0)</f>
        <v>89.199.111.200</v>
      </c>
    </row>
    <row r="1294" spans="1:13" ht="18" x14ac:dyDescent="0.3">
      <c r="A1294" s="2">
        <v>81065</v>
      </c>
      <c r="B1294" s="3">
        <v>1293</v>
      </c>
      <c r="C1294" s="2" t="s">
        <v>3275</v>
      </c>
      <c r="D1294" s="3" t="s">
        <v>14</v>
      </c>
      <c r="E1294" s="2" t="s">
        <v>22</v>
      </c>
      <c r="F1294" s="2" t="s">
        <v>23</v>
      </c>
      <c r="G1294" s="2" t="s">
        <v>3276</v>
      </c>
      <c r="H1294" s="2" t="s">
        <v>3275</v>
      </c>
      <c r="I1294" s="2" t="s">
        <v>392</v>
      </c>
      <c r="J1294" s="2"/>
      <c r="K1294" s="2" t="s">
        <v>2574</v>
      </c>
      <c r="L1294" s="2" t="str">
        <f>VLOOKUP(A:A,'[1]شرکت کنندگان مرحله اول'!F:K,5,0)</f>
        <v xml:space="preserve">1399/08/20 12:12:00  </v>
      </c>
      <c r="M1294" s="4" t="str">
        <f>VLOOKUP(A:A,'[1]شرکت کنندگان مرحله اول'!F:K,6,0)</f>
        <v>151.234.28.142</v>
      </c>
    </row>
    <row r="1295" spans="1:13" ht="18" x14ac:dyDescent="0.3">
      <c r="A1295" s="2">
        <v>20797</v>
      </c>
      <c r="B1295" s="3">
        <v>1294</v>
      </c>
      <c r="C1295" s="2" t="s">
        <v>3277</v>
      </c>
      <c r="D1295" s="3" t="s">
        <v>14</v>
      </c>
      <c r="E1295" s="2" t="s">
        <v>15</v>
      </c>
      <c r="F1295" s="2" t="s">
        <v>81</v>
      </c>
      <c r="G1295" s="2" t="s">
        <v>3278</v>
      </c>
      <c r="H1295" s="2" t="s">
        <v>3277</v>
      </c>
      <c r="I1295" s="2" t="s">
        <v>3279</v>
      </c>
      <c r="J1295" s="2" t="s">
        <v>47</v>
      </c>
      <c r="K1295" s="2" t="s">
        <v>389</v>
      </c>
      <c r="L1295" s="2" t="str">
        <f>VLOOKUP(A:A,'[1]شرکت کنندگان مرحله اول'!F:K,5,0)</f>
        <v xml:space="preserve">1399/08/20 12:12:02  </v>
      </c>
      <c r="M1295" s="4" t="str">
        <f>VLOOKUP(A:A,'[1]شرکت کنندگان مرحله اول'!F:K,6,0)</f>
        <v>2.185.174.236</v>
      </c>
    </row>
    <row r="1296" spans="1:13" ht="18" x14ac:dyDescent="0.3">
      <c r="A1296" s="2">
        <v>85174</v>
      </c>
      <c r="B1296" s="3">
        <v>1295</v>
      </c>
      <c r="C1296" s="2" t="s">
        <v>3280</v>
      </c>
      <c r="D1296" s="3" t="s">
        <v>14</v>
      </c>
      <c r="E1296" s="2" t="s">
        <v>22</v>
      </c>
      <c r="F1296" s="2" t="s">
        <v>23</v>
      </c>
      <c r="G1296" s="2" t="s">
        <v>3281</v>
      </c>
      <c r="H1296" s="2" t="s">
        <v>3282</v>
      </c>
      <c r="I1296" s="2" t="s">
        <v>101</v>
      </c>
      <c r="J1296" s="2"/>
      <c r="K1296" s="2" t="s">
        <v>3283</v>
      </c>
      <c r="L1296" s="2" t="str">
        <f>VLOOKUP(A:A,'[1]شرکت کنندگان مرحله اول'!F:K,5,0)</f>
        <v xml:space="preserve">1399/08/20 12:12:31  </v>
      </c>
      <c r="M1296" s="4" t="str">
        <f>VLOOKUP(A:A,'[1]شرکت کنندگان مرحله اول'!F:K,6,0)</f>
        <v>5.122.242.50</v>
      </c>
    </row>
    <row r="1297" spans="1:13" ht="18" x14ac:dyDescent="0.3">
      <c r="A1297" s="2">
        <v>83610</v>
      </c>
      <c r="B1297" s="3">
        <v>1296</v>
      </c>
      <c r="C1297" s="2" t="s">
        <v>3284</v>
      </c>
      <c r="D1297" s="3" t="s">
        <v>14</v>
      </c>
      <c r="E1297" s="2" t="s">
        <v>22</v>
      </c>
      <c r="F1297" s="2" t="s">
        <v>23</v>
      </c>
      <c r="G1297" s="2" t="s">
        <v>3285</v>
      </c>
      <c r="H1297" s="2" t="s">
        <v>3284</v>
      </c>
      <c r="I1297" s="2" t="s">
        <v>916</v>
      </c>
      <c r="J1297" s="2"/>
      <c r="K1297" s="2" t="s">
        <v>3286</v>
      </c>
      <c r="L1297" s="2" t="str">
        <f>VLOOKUP(A:A,'[1]شرکت کنندگان مرحله اول'!F:K,5,0)</f>
        <v xml:space="preserve">1399/08/20 12:12:35  </v>
      </c>
      <c r="M1297" s="4" t="str">
        <f>VLOOKUP(A:A,'[1]شرکت کنندگان مرحله اول'!F:K,6,0)</f>
        <v>5.236.230.7</v>
      </c>
    </row>
    <row r="1298" spans="1:13" ht="18" x14ac:dyDescent="0.3">
      <c r="A1298" s="2">
        <v>78262</v>
      </c>
      <c r="B1298" s="3">
        <v>1297</v>
      </c>
      <c r="C1298" s="2" t="s">
        <v>3287</v>
      </c>
      <c r="D1298" s="3" t="s">
        <v>14</v>
      </c>
      <c r="E1298" s="2" t="s">
        <v>22</v>
      </c>
      <c r="F1298" s="2" t="s">
        <v>23</v>
      </c>
      <c r="G1298" s="2" t="s">
        <v>3288</v>
      </c>
      <c r="H1298" s="2" t="s">
        <v>3287</v>
      </c>
      <c r="I1298" s="2" t="s">
        <v>145</v>
      </c>
      <c r="J1298" s="2"/>
      <c r="K1298" s="2" t="s">
        <v>2574</v>
      </c>
      <c r="L1298" s="2" t="str">
        <f>VLOOKUP(A:A,'[1]شرکت کنندگان مرحله اول'!F:K,5,0)</f>
        <v xml:space="preserve">1399/08/20 12:12:49  </v>
      </c>
      <c r="M1298" s="4" t="str">
        <f>VLOOKUP(A:A,'[1]شرکت کنندگان مرحله اول'!F:K,6,0)</f>
        <v>151.247.146.121</v>
      </c>
    </row>
    <row r="1299" spans="1:13" ht="18" x14ac:dyDescent="0.3">
      <c r="A1299" s="2">
        <v>76365</v>
      </c>
      <c r="B1299" s="3">
        <v>1298</v>
      </c>
      <c r="C1299" s="2" t="s">
        <v>3289</v>
      </c>
      <c r="D1299" s="3" t="s">
        <v>14</v>
      </c>
      <c r="E1299" s="2" t="s">
        <v>15</v>
      </c>
      <c r="F1299" s="2" t="s">
        <v>95</v>
      </c>
      <c r="G1299" s="2" t="s">
        <v>3290</v>
      </c>
      <c r="H1299" s="2" t="s">
        <v>3289</v>
      </c>
      <c r="I1299" s="2" t="s">
        <v>636</v>
      </c>
      <c r="J1299" s="2" t="s">
        <v>47</v>
      </c>
      <c r="K1299" s="2" t="s">
        <v>165</v>
      </c>
      <c r="L1299" s="2" t="str">
        <f>VLOOKUP(A:A,'[1]شرکت کنندگان مرحله اول'!F:K,5,0)</f>
        <v xml:space="preserve">1399/08/20 12:12:51  </v>
      </c>
      <c r="M1299" s="4" t="str">
        <f>VLOOKUP(A:A,'[1]شرکت کنندگان مرحله اول'!F:K,6,0)</f>
        <v>185.225.208.195</v>
      </c>
    </row>
    <row r="1300" spans="1:13" ht="18" x14ac:dyDescent="0.3">
      <c r="A1300" s="2">
        <v>17468</v>
      </c>
      <c r="B1300" s="3">
        <v>1299</v>
      </c>
      <c r="C1300" s="2" t="s">
        <v>3291</v>
      </c>
      <c r="D1300" s="3" t="s">
        <v>14</v>
      </c>
      <c r="E1300" s="2" t="s">
        <v>15</v>
      </c>
      <c r="F1300" s="2" t="s">
        <v>38</v>
      </c>
      <c r="G1300" s="2" t="s">
        <v>3292</v>
      </c>
      <c r="H1300" s="2" t="s">
        <v>3293</v>
      </c>
      <c r="I1300" s="2" t="s">
        <v>2225</v>
      </c>
      <c r="J1300" s="2" t="s">
        <v>41</v>
      </c>
      <c r="K1300" s="2" t="s">
        <v>36</v>
      </c>
      <c r="L1300" s="2" t="str">
        <f>VLOOKUP(A:A,'[1]شرکت کنندگان مرحله اول'!F:K,5,0)</f>
        <v xml:space="preserve">1399/08/20 12:13:00  </v>
      </c>
      <c r="M1300" s="4" t="str">
        <f>VLOOKUP(A:A,'[1]شرکت کنندگان مرحله اول'!F:K,6,0)</f>
        <v>86.109.41.248</v>
      </c>
    </row>
    <row r="1301" spans="1:13" ht="18" x14ac:dyDescent="0.3">
      <c r="A1301" s="2">
        <v>74188</v>
      </c>
      <c r="B1301" s="3">
        <v>1300</v>
      </c>
      <c r="C1301" s="2" t="s">
        <v>3294</v>
      </c>
      <c r="D1301" s="3" t="s">
        <v>14</v>
      </c>
      <c r="E1301" s="2" t="s">
        <v>15</v>
      </c>
      <c r="F1301" s="2" t="s">
        <v>16</v>
      </c>
      <c r="G1301" s="2" t="s">
        <v>3295</v>
      </c>
      <c r="H1301" s="2" t="s">
        <v>3294</v>
      </c>
      <c r="I1301" s="2" t="s">
        <v>1683</v>
      </c>
      <c r="J1301" s="2" t="s">
        <v>19</v>
      </c>
      <c r="K1301" s="2" t="s">
        <v>30</v>
      </c>
      <c r="L1301" s="2" t="str">
        <f>VLOOKUP(A:A,'[1]شرکت کنندگان مرحله اول'!F:K,5,0)</f>
        <v xml:space="preserve">1399/08/20 12:13:03  </v>
      </c>
      <c r="M1301" s="4" t="str">
        <f>VLOOKUP(A:A,'[1]شرکت کنندگان مرحله اول'!F:K,6,0)</f>
        <v>89.40.152.14</v>
      </c>
    </row>
    <row r="1302" spans="1:13" ht="18" x14ac:dyDescent="0.3">
      <c r="A1302" s="2">
        <v>78269</v>
      </c>
      <c r="B1302" s="3">
        <v>1301</v>
      </c>
      <c r="C1302" s="2" t="s">
        <v>3296</v>
      </c>
      <c r="D1302" s="3" t="s">
        <v>58</v>
      </c>
      <c r="E1302" s="2" t="s">
        <v>22</v>
      </c>
      <c r="F1302" s="2" t="s">
        <v>23</v>
      </c>
      <c r="G1302" s="2" t="s">
        <v>3297</v>
      </c>
      <c r="H1302" s="2" t="s">
        <v>3296</v>
      </c>
      <c r="I1302" s="2" t="s">
        <v>145</v>
      </c>
      <c r="J1302" s="2"/>
      <c r="K1302" s="2" t="s">
        <v>2370</v>
      </c>
      <c r="L1302" s="2" t="str">
        <f>VLOOKUP(A:A,'[1]شرکت کنندگان مرحله اول'!F:K,5,0)</f>
        <v xml:space="preserve">1399/08/20 12:13:07  </v>
      </c>
      <c r="M1302" s="4" t="str">
        <f>VLOOKUP(A:A,'[1]شرکت کنندگان مرحله اول'!F:K,6,0)</f>
        <v>46.167.149.129</v>
      </c>
    </row>
    <row r="1303" spans="1:13" ht="18" x14ac:dyDescent="0.3">
      <c r="A1303" s="2">
        <v>82399</v>
      </c>
      <c r="B1303" s="3">
        <v>1302</v>
      </c>
      <c r="C1303" s="2" t="s">
        <v>3298</v>
      </c>
      <c r="D1303" s="3" t="s">
        <v>14</v>
      </c>
      <c r="E1303" s="2" t="s">
        <v>22</v>
      </c>
      <c r="F1303" s="2" t="s">
        <v>23</v>
      </c>
      <c r="G1303" s="2" t="s">
        <v>3299</v>
      </c>
      <c r="H1303" s="2" t="s">
        <v>3298</v>
      </c>
      <c r="I1303" s="2" t="s">
        <v>878</v>
      </c>
      <c r="J1303" s="2"/>
      <c r="K1303" s="2" t="s">
        <v>76</v>
      </c>
      <c r="L1303" s="2" t="str">
        <f>VLOOKUP(A:A,'[1]شرکت کنندگان مرحله اول'!F:K,5,0)</f>
        <v xml:space="preserve">1399/08/20 12:13:07  </v>
      </c>
      <c r="M1303" s="4" t="str">
        <f>VLOOKUP(A:A,'[1]شرکت کنندگان مرحله اول'!F:K,6,0)</f>
        <v>151.234.14.83</v>
      </c>
    </row>
    <row r="1304" spans="1:13" ht="18" x14ac:dyDescent="0.3">
      <c r="A1304" s="2">
        <v>80916</v>
      </c>
      <c r="B1304" s="3">
        <v>1303</v>
      </c>
      <c r="C1304" s="2" t="s">
        <v>3300</v>
      </c>
      <c r="D1304" s="3" t="s">
        <v>14</v>
      </c>
      <c r="E1304" s="2" t="s">
        <v>15</v>
      </c>
      <c r="F1304" s="2" t="s">
        <v>33</v>
      </c>
      <c r="G1304" s="2" t="s">
        <v>3301</v>
      </c>
      <c r="H1304" s="2" t="s">
        <v>3300</v>
      </c>
      <c r="I1304" s="2" t="s">
        <v>364</v>
      </c>
      <c r="J1304" s="2" t="s">
        <v>41</v>
      </c>
      <c r="K1304" s="2" t="s">
        <v>36</v>
      </c>
      <c r="L1304" s="2" t="str">
        <f>VLOOKUP(A:A,'[1]شرکت کنندگان مرحله اول'!F:K,5,0)</f>
        <v xml:space="preserve">1399/08/20 12:13:09  </v>
      </c>
      <c r="M1304" s="4" t="str">
        <f>VLOOKUP(A:A,'[1]شرکت کنندگان مرحله اول'!F:K,6,0)</f>
        <v>37.156.50.5</v>
      </c>
    </row>
    <row r="1305" spans="1:13" ht="18" x14ac:dyDescent="0.3">
      <c r="A1305" s="2">
        <v>80591</v>
      </c>
      <c r="B1305" s="3">
        <v>1304</v>
      </c>
      <c r="C1305" s="2" t="s">
        <v>3302</v>
      </c>
      <c r="D1305" s="3" t="s">
        <v>14</v>
      </c>
      <c r="E1305" s="2" t="s">
        <v>22</v>
      </c>
      <c r="F1305" s="2" t="s">
        <v>23</v>
      </c>
      <c r="G1305" s="2" t="s">
        <v>3303</v>
      </c>
      <c r="H1305" s="2" t="s">
        <v>3302</v>
      </c>
      <c r="I1305" s="2" t="s">
        <v>197</v>
      </c>
      <c r="J1305" s="2"/>
      <c r="K1305" s="2" t="s">
        <v>36</v>
      </c>
      <c r="L1305" s="2" t="str">
        <f>VLOOKUP(A:A,'[1]شرکت کنندگان مرحله اول'!F:K,5,0)</f>
        <v xml:space="preserve">1399/08/20 12:13:13  </v>
      </c>
      <c r="M1305" s="4" t="str">
        <f>VLOOKUP(A:A,'[1]شرکت کنندگان مرحله اول'!F:K,6,0)</f>
        <v>204.18.131.53</v>
      </c>
    </row>
    <row r="1306" spans="1:13" ht="18" x14ac:dyDescent="0.3">
      <c r="A1306" s="2">
        <v>74757</v>
      </c>
      <c r="B1306" s="3">
        <v>1305</v>
      </c>
      <c r="C1306" s="2" t="s">
        <v>3304</v>
      </c>
      <c r="D1306" s="3" t="s">
        <v>14</v>
      </c>
      <c r="E1306" s="2" t="s">
        <v>32</v>
      </c>
      <c r="F1306" s="2" t="s">
        <v>33</v>
      </c>
      <c r="G1306" s="2" t="s">
        <v>3305</v>
      </c>
      <c r="H1306" s="2" t="s">
        <v>3304</v>
      </c>
      <c r="I1306" s="2" t="s">
        <v>1871</v>
      </c>
      <c r="J1306" s="2"/>
      <c r="K1306" s="2" t="s">
        <v>178</v>
      </c>
      <c r="L1306" s="2" t="str">
        <f>VLOOKUP(A:A,'[1]شرکت کنندگان مرحله اول'!F:K,5,0)</f>
        <v xml:space="preserve">1399/08/20 12:13:26  </v>
      </c>
      <c r="M1306" s="4" t="str">
        <f>VLOOKUP(A:A,'[1]شرکت کنندگان مرحله اول'!F:K,6,0)</f>
        <v>192.15.252.191</v>
      </c>
    </row>
    <row r="1307" spans="1:13" ht="18" x14ac:dyDescent="0.3">
      <c r="A1307" s="2">
        <v>80142</v>
      </c>
      <c r="B1307" s="3">
        <v>1306</v>
      </c>
      <c r="C1307" s="2" t="s">
        <v>3306</v>
      </c>
      <c r="D1307" s="3" t="s">
        <v>14</v>
      </c>
      <c r="E1307" s="2" t="s">
        <v>22</v>
      </c>
      <c r="F1307" s="2" t="s">
        <v>23</v>
      </c>
      <c r="G1307" s="2" t="s">
        <v>3307</v>
      </c>
      <c r="H1307" s="2" t="s">
        <v>3306</v>
      </c>
      <c r="I1307" s="2" t="s">
        <v>548</v>
      </c>
      <c r="J1307" s="2"/>
      <c r="K1307" s="2" t="s">
        <v>106</v>
      </c>
      <c r="L1307" s="2" t="str">
        <f>VLOOKUP(A:A,'[1]شرکت کنندگان مرحله اول'!F:K,5,0)</f>
        <v xml:space="preserve">1399/08/20 12:13:26  </v>
      </c>
      <c r="M1307" s="4" t="str">
        <f>VLOOKUP(A:A,'[1]شرکت کنندگان مرحله اول'!F:K,6,0)</f>
        <v>5.210.163.187</v>
      </c>
    </row>
    <row r="1308" spans="1:13" ht="18" x14ac:dyDescent="0.3">
      <c r="A1308" s="2">
        <v>17478</v>
      </c>
      <c r="B1308" s="3">
        <v>1307</v>
      </c>
      <c r="C1308" s="2" t="s">
        <v>3308</v>
      </c>
      <c r="D1308" s="3" t="s">
        <v>14</v>
      </c>
      <c r="E1308" s="2" t="s">
        <v>15</v>
      </c>
      <c r="F1308" s="2" t="s">
        <v>95</v>
      </c>
      <c r="G1308" s="2" t="s">
        <v>3309</v>
      </c>
      <c r="H1308" s="2" t="s">
        <v>3310</v>
      </c>
      <c r="I1308" s="2" t="s">
        <v>533</v>
      </c>
      <c r="J1308" s="2" t="s">
        <v>41</v>
      </c>
      <c r="K1308" s="2" t="s">
        <v>36</v>
      </c>
      <c r="L1308" s="2" t="str">
        <f>VLOOKUP(A:A,'[1]شرکت کنندگان مرحله اول'!F:K,5,0)</f>
        <v xml:space="preserve">1399/08/20 12:13:39  </v>
      </c>
      <c r="M1308" s="4" t="str">
        <f>VLOOKUP(A:A,'[1]شرکت کنندگان مرحله اول'!F:K,6,0)</f>
        <v>5.123.28.87</v>
      </c>
    </row>
    <row r="1309" spans="1:13" ht="18" x14ac:dyDescent="0.3">
      <c r="A1309" s="2">
        <v>73883</v>
      </c>
      <c r="B1309" s="3">
        <v>1308</v>
      </c>
      <c r="C1309" s="2" t="s">
        <v>3311</v>
      </c>
      <c r="D1309" s="3" t="s">
        <v>14</v>
      </c>
      <c r="E1309" s="2" t="s">
        <v>22</v>
      </c>
      <c r="F1309" s="2" t="s">
        <v>23</v>
      </c>
      <c r="G1309" s="2" t="s">
        <v>3312</v>
      </c>
      <c r="H1309" s="2" t="s">
        <v>3311</v>
      </c>
      <c r="I1309" s="2" t="s">
        <v>521</v>
      </c>
      <c r="J1309" s="2"/>
      <c r="K1309" s="2" t="s">
        <v>3313</v>
      </c>
      <c r="L1309" s="2" t="str">
        <f>VLOOKUP(A:A,'[1]شرکت کنندگان مرحله اول'!F:K,5,0)</f>
        <v xml:space="preserve">1399/08/20 12:13:40  </v>
      </c>
      <c r="M1309" s="4" t="str">
        <f>VLOOKUP(A:A,'[1]شرکت کنندگان مرحله اول'!F:K,6,0)</f>
        <v>83.122.24.5</v>
      </c>
    </row>
    <row r="1310" spans="1:13" ht="18" x14ac:dyDescent="0.3">
      <c r="A1310" s="2">
        <v>79078</v>
      </c>
      <c r="B1310" s="3">
        <v>1309</v>
      </c>
      <c r="C1310" s="2" t="s">
        <v>3314</v>
      </c>
      <c r="D1310" s="3" t="s">
        <v>14</v>
      </c>
      <c r="E1310" s="2" t="s">
        <v>15</v>
      </c>
      <c r="F1310" s="2" t="s">
        <v>95</v>
      </c>
      <c r="G1310" s="2" t="s">
        <v>3315</v>
      </c>
      <c r="H1310" s="2" t="s">
        <v>3314</v>
      </c>
      <c r="I1310" s="2" t="s">
        <v>1092</v>
      </c>
      <c r="J1310" s="2" t="s">
        <v>47</v>
      </c>
      <c r="K1310" s="2" t="s">
        <v>3316</v>
      </c>
      <c r="L1310" s="2" t="str">
        <f>VLOOKUP(A:A,'[1]شرکت کنندگان مرحله اول'!F:K,5,0)</f>
        <v xml:space="preserve">1399/08/20 12:13:45  </v>
      </c>
      <c r="M1310" s="4" t="str">
        <f>VLOOKUP(A:A,'[1]شرکت کنندگان مرحله اول'!F:K,6,0)</f>
        <v>151.233.232.40</v>
      </c>
    </row>
    <row r="1311" spans="1:13" ht="18" x14ac:dyDescent="0.3">
      <c r="A1311" s="2">
        <v>85598</v>
      </c>
      <c r="B1311" s="3">
        <v>1310</v>
      </c>
      <c r="C1311" s="2" t="s">
        <v>3317</v>
      </c>
      <c r="D1311" s="3" t="s">
        <v>14</v>
      </c>
      <c r="E1311" s="2" t="s">
        <v>22</v>
      </c>
      <c r="F1311" s="2" t="s">
        <v>23</v>
      </c>
      <c r="G1311" s="2" t="s">
        <v>3318</v>
      </c>
      <c r="H1311" s="2" t="s">
        <v>3317</v>
      </c>
      <c r="I1311" s="2" t="s">
        <v>206</v>
      </c>
      <c r="J1311" s="2"/>
      <c r="K1311" s="2" t="s">
        <v>178</v>
      </c>
      <c r="L1311" s="2" t="str">
        <f>VLOOKUP(A:A,'[1]شرکت کنندگان مرحله اول'!F:K,5,0)</f>
        <v xml:space="preserve">1399/08/20 12:13:45  </v>
      </c>
      <c r="M1311" s="4" t="str">
        <f>VLOOKUP(A:A,'[1]شرکت کنندگان مرحله اول'!F:K,6,0)</f>
        <v>217.219.131.67</v>
      </c>
    </row>
    <row r="1312" spans="1:13" ht="18" x14ac:dyDescent="0.3">
      <c r="A1312" s="2">
        <v>74284</v>
      </c>
      <c r="B1312" s="3">
        <v>1311</v>
      </c>
      <c r="C1312" s="2" t="s">
        <v>3319</v>
      </c>
      <c r="D1312" s="3" t="s">
        <v>58</v>
      </c>
      <c r="E1312" s="2" t="s">
        <v>15</v>
      </c>
      <c r="F1312" s="2" t="s">
        <v>38</v>
      </c>
      <c r="G1312" s="2" t="s">
        <v>3320</v>
      </c>
      <c r="H1312" s="2" t="s">
        <v>3319</v>
      </c>
      <c r="I1312" s="2" t="s">
        <v>294</v>
      </c>
      <c r="J1312" s="2" t="s">
        <v>41</v>
      </c>
      <c r="K1312" s="2" t="s">
        <v>175</v>
      </c>
      <c r="L1312" s="2" t="str">
        <f>VLOOKUP(A:A,'[1]شرکت کنندگان مرحله اول'!F:K,5,0)</f>
        <v xml:space="preserve">1399/08/20 12:13:49  </v>
      </c>
      <c r="M1312" s="4" t="str">
        <f>VLOOKUP(A:A,'[1]شرکت کنندگان مرحله اول'!F:K,6,0)</f>
        <v>5.202.65.125</v>
      </c>
    </row>
    <row r="1313" spans="1:13" ht="18" x14ac:dyDescent="0.3">
      <c r="A1313" s="2">
        <v>16798</v>
      </c>
      <c r="B1313" s="3">
        <v>1312</v>
      </c>
      <c r="C1313" s="2" t="s">
        <v>3321</v>
      </c>
      <c r="D1313" s="3" t="s">
        <v>14</v>
      </c>
      <c r="E1313" s="2" t="s">
        <v>15</v>
      </c>
      <c r="F1313" s="2" t="s">
        <v>16</v>
      </c>
      <c r="G1313" s="2" t="s">
        <v>3322</v>
      </c>
      <c r="H1313" s="2" t="s">
        <v>3323</v>
      </c>
      <c r="I1313" s="2" t="s">
        <v>1728</v>
      </c>
      <c r="J1313" s="2" t="s">
        <v>41</v>
      </c>
      <c r="K1313" s="2" t="s">
        <v>36</v>
      </c>
      <c r="L1313" s="2" t="str">
        <f>VLOOKUP(A:A,'[1]شرکت کنندگان مرحله اول'!F:K,5,0)</f>
        <v xml:space="preserve">1399/08/20 12:14:12  </v>
      </c>
      <c r="M1313" s="4" t="str">
        <f>VLOOKUP(A:A,'[1]شرکت کنندگان مرحله اول'!F:K,6,0)</f>
        <v>77.104.65.104</v>
      </c>
    </row>
    <row r="1314" spans="1:13" ht="18" x14ac:dyDescent="0.3">
      <c r="A1314" s="2">
        <v>77739</v>
      </c>
      <c r="B1314" s="3">
        <v>1313</v>
      </c>
      <c r="C1314" s="2" t="s">
        <v>3324</v>
      </c>
      <c r="D1314" s="3" t="s">
        <v>14</v>
      </c>
      <c r="E1314" s="2" t="s">
        <v>22</v>
      </c>
      <c r="F1314" s="2" t="s">
        <v>23</v>
      </c>
      <c r="G1314" s="2" t="s">
        <v>3325</v>
      </c>
      <c r="H1314" s="2" t="s">
        <v>3324</v>
      </c>
      <c r="I1314" s="2" t="s">
        <v>160</v>
      </c>
      <c r="J1314" s="2"/>
      <c r="K1314" s="2" t="s">
        <v>30</v>
      </c>
      <c r="L1314" s="2" t="str">
        <f>VLOOKUP(A:A,'[1]شرکت کنندگان مرحله اول'!F:K,5,0)</f>
        <v xml:space="preserve">1399/08/20 12:14:19  </v>
      </c>
      <c r="M1314" s="4" t="str">
        <f>VLOOKUP(A:A,'[1]شرکت کنندگان مرحله اول'!F:K,6,0)</f>
        <v>2.179.196.83</v>
      </c>
    </row>
    <row r="1315" spans="1:13" ht="18" x14ac:dyDescent="0.3">
      <c r="A1315" s="2">
        <v>17181</v>
      </c>
      <c r="B1315" s="3">
        <v>1314</v>
      </c>
      <c r="C1315" s="2" t="s">
        <v>3326</v>
      </c>
      <c r="D1315" s="3" t="s">
        <v>14</v>
      </c>
      <c r="E1315" s="2" t="s">
        <v>15</v>
      </c>
      <c r="F1315" s="2" t="s">
        <v>95</v>
      </c>
      <c r="G1315" s="2" t="s">
        <v>3327</v>
      </c>
      <c r="H1315" s="2" t="s">
        <v>3326</v>
      </c>
      <c r="I1315" s="2" t="s">
        <v>83</v>
      </c>
      <c r="J1315" s="2" t="s">
        <v>47</v>
      </c>
      <c r="K1315" s="2" t="s">
        <v>494</v>
      </c>
      <c r="L1315" s="2" t="str">
        <f>VLOOKUP(A:A,'[1]شرکت کنندگان مرحله اول'!F:K,5,0)</f>
        <v xml:space="preserve">1399/08/20 12:14:20  </v>
      </c>
      <c r="M1315" s="4" t="str">
        <f>VLOOKUP(A:A,'[1]شرکت کنندگان مرحله اول'!F:K,6,0)</f>
        <v>87.251.137.209</v>
      </c>
    </row>
    <row r="1316" spans="1:13" ht="18" x14ac:dyDescent="0.3">
      <c r="A1316" s="2">
        <v>81563</v>
      </c>
      <c r="B1316" s="3">
        <v>1315</v>
      </c>
      <c r="C1316" s="2" t="s">
        <v>3328</v>
      </c>
      <c r="D1316" s="3" t="s">
        <v>58</v>
      </c>
      <c r="E1316" s="2" t="s">
        <v>15</v>
      </c>
      <c r="F1316" s="2" t="s">
        <v>38</v>
      </c>
      <c r="G1316" s="2" t="s">
        <v>3329</v>
      </c>
      <c r="H1316" s="2" t="s">
        <v>3328</v>
      </c>
      <c r="I1316" s="2" t="s">
        <v>564</v>
      </c>
      <c r="J1316" s="2" t="s">
        <v>41</v>
      </c>
      <c r="K1316" s="2" t="s">
        <v>36</v>
      </c>
      <c r="L1316" s="2" t="str">
        <f>VLOOKUP(A:A,'[1]شرکت کنندگان مرحله اول'!F:K,5,0)</f>
        <v xml:space="preserve">1399/08/20 12:14:25  </v>
      </c>
      <c r="M1316" s="4" t="str">
        <f>VLOOKUP(A:A,'[1]شرکت کنندگان مرحله اول'!F:K,6,0)</f>
        <v>109.162.202.171</v>
      </c>
    </row>
    <row r="1317" spans="1:13" ht="18" x14ac:dyDescent="0.3">
      <c r="A1317" s="2">
        <v>82548</v>
      </c>
      <c r="B1317" s="3">
        <v>1316</v>
      </c>
      <c r="C1317" s="2" t="s">
        <v>3330</v>
      </c>
      <c r="D1317" s="3" t="s">
        <v>14</v>
      </c>
      <c r="E1317" s="2" t="s">
        <v>22</v>
      </c>
      <c r="F1317" s="2" t="s">
        <v>23</v>
      </c>
      <c r="G1317" s="2" t="s">
        <v>3331</v>
      </c>
      <c r="H1317" s="2" t="s">
        <v>3330</v>
      </c>
      <c r="I1317" s="2" t="s">
        <v>35</v>
      </c>
      <c r="J1317" s="2"/>
      <c r="K1317" s="2" t="s">
        <v>2574</v>
      </c>
      <c r="L1317" s="2" t="str">
        <f>VLOOKUP(A:A,'[1]شرکت کنندگان مرحله اول'!F:K,5,0)</f>
        <v xml:space="preserve">1399/08/20 12:14:30  </v>
      </c>
      <c r="M1317" s="4" t="str">
        <f>VLOOKUP(A:A,'[1]شرکت کنندگان مرحله اول'!F:K,6,0)</f>
        <v>37.129.91.12</v>
      </c>
    </row>
    <row r="1318" spans="1:13" ht="18" x14ac:dyDescent="0.3">
      <c r="A1318" s="2">
        <v>17269</v>
      </c>
      <c r="B1318" s="3">
        <v>1317</v>
      </c>
      <c r="C1318" s="2" t="s">
        <v>3332</v>
      </c>
      <c r="D1318" s="3" t="s">
        <v>14</v>
      </c>
      <c r="E1318" s="2" t="s">
        <v>15</v>
      </c>
      <c r="F1318" s="2" t="s">
        <v>81</v>
      </c>
      <c r="G1318" s="2" t="s">
        <v>3333</v>
      </c>
      <c r="H1318" s="2" t="s">
        <v>3332</v>
      </c>
      <c r="I1318" s="2" t="s">
        <v>3334</v>
      </c>
      <c r="J1318" s="2" t="s">
        <v>41</v>
      </c>
      <c r="K1318" s="2" t="s">
        <v>36</v>
      </c>
      <c r="L1318" s="2" t="str">
        <f>VLOOKUP(A:A,'[1]شرکت کنندگان مرحله اول'!F:K,5,0)</f>
        <v xml:space="preserve">1399/08/20 12:14:35  </v>
      </c>
      <c r="M1318" s="4" t="str">
        <f>VLOOKUP(A:A,'[1]شرکت کنندگان مرحله اول'!F:K,6,0)</f>
        <v>81.16.122.157</v>
      </c>
    </row>
    <row r="1319" spans="1:13" ht="18" x14ac:dyDescent="0.3">
      <c r="A1319" s="2">
        <v>23276</v>
      </c>
      <c r="B1319" s="3">
        <v>1318</v>
      </c>
      <c r="C1319" s="2" t="s">
        <v>3335</v>
      </c>
      <c r="D1319" s="3" t="s">
        <v>14</v>
      </c>
      <c r="E1319" s="2" t="s">
        <v>22</v>
      </c>
      <c r="F1319" s="2" t="s">
        <v>23</v>
      </c>
      <c r="G1319" s="2" t="s">
        <v>3336</v>
      </c>
      <c r="H1319" s="2" t="s">
        <v>3335</v>
      </c>
      <c r="I1319" s="2" t="s">
        <v>1385</v>
      </c>
      <c r="J1319" s="2"/>
      <c r="K1319" s="2" t="s">
        <v>36</v>
      </c>
      <c r="L1319" s="2" t="str">
        <f>VLOOKUP(A:A,'[1]شرکت کنندگان مرحله اول'!F:K,5,0)</f>
        <v xml:space="preserve">1399/08/20 12:14:43  </v>
      </c>
      <c r="M1319" s="4" t="str">
        <f>VLOOKUP(A:A,'[1]شرکت کنندگان مرحله اول'!F:K,6,0)</f>
        <v>80.210.143.192</v>
      </c>
    </row>
    <row r="1320" spans="1:13" ht="18" x14ac:dyDescent="0.3">
      <c r="A1320" s="2">
        <v>78917</v>
      </c>
      <c r="B1320" s="3">
        <v>1319</v>
      </c>
      <c r="C1320" s="2" t="s">
        <v>3337</v>
      </c>
      <c r="D1320" s="3" t="s">
        <v>58</v>
      </c>
      <c r="E1320" s="2" t="s">
        <v>22</v>
      </c>
      <c r="F1320" s="2" t="s">
        <v>23</v>
      </c>
      <c r="G1320" s="2" t="s">
        <v>3338</v>
      </c>
      <c r="H1320" s="2" t="s">
        <v>3337</v>
      </c>
      <c r="I1320" s="2" t="s">
        <v>263</v>
      </c>
      <c r="J1320" s="2"/>
      <c r="K1320" s="2" t="s">
        <v>3339</v>
      </c>
      <c r="L1320" s="2" t="str">
        <f>VLOOKUP(A:A,'[1]شرکت کنندگان مرحله اول'!F:K,5,0)</f>
        <v xml:space="preserve">1399/08/20 12:14:45  </v>
      </c>
      <c r="M1320" s="4" t="str">
        <f>VLOOKUP(A:A,'[1]شرکت کنندگان مرحله اول'!F:K,6,0)</f>
        <v>46.167.149.129</v>
      </c>
    </row>
    <row r="1321" spans="1:13" ht="18" x14ac:dyDescent="0.3">
      <c r="A1321" s="2">
        <v>78648</v>
      </c>
      <c r="B1321" s="3">
        <v>1320</v>
      </c>
      <c r="C1321" s="2" t="s">
        <v>3340</v>
      </c>
      <c r="D1321" s="3" t="s">
        <v>14</v>
      </c>
      <c r="E1321" s="2" t="s">
        <v>15</v>
      </c>
      <c r="F1321" s="2" t="s">
        <v>95</v>
      </c>
      <c r="G1321" s="2" t="s">
        <v>3341</v>
      </c>
      <c r="H1321" s="2" t="s">
        <v>3340</v>
      </c>
      <c r="I1321" s="2" t="s">
        <v>1044</v>
      </c>
      <c r="J1321" s="2" t="s">
        <v>19</v>
      </c>
      <c r="K1321" s="2" t="s">
        <v>26</v>
      </c>
      <c r="L1321" s="2" t="str">
        <f>VLOOKUP(A:A,'[1]شرکت کنندگان مرحله اول'!F:K,5,0)</f>
        <v xml:space="preserve">1399/08/20 12:14:49  </v>
      </c>
      <c r="M1321" s="4" t="str">
        <f>VLOOKUP(A:A,'[1]شرکت کنندگان مرحله اول'!F:K,6,0)</f>
        <v>77.42.97.253</v>
      </c>
    </row>
    <row r="1322" spans="1:13" ht="18" x14ac:dyDescent="0.3">
      <c r="A1322" s="2">
        <v>76286</v>
      </c>
      <c r="B1322" s="3">
        <v>1321</v>
      </c>
      <c r="C1322" s="2" t="s">
        <v>3342</v>
      </c>
      <c r="D1322" s="3" t="s">
        <v>14</v>
      </c>
      <c r="E1322" s="2" t="s">
        <v>15</v>
      </c>
      <c r="F1322" s="2" t="s">
        <v>81</v>
      </c>
      <c r="G1322" s="2" t="s">
        <v>3343</v>
      </c>
      <c r="H1322" s="2" t="s">
        <v>3342</v>
      </c>
      <c r="I1322" s="2" t="s">
        <v>636</v>
      </c>
      <c r="J1322" s="2" t="s">
        <v>19</v>
      </c>
      <c r="K1322" s="2" t="s">
        <v>3344</v>
      </c>
      <c r="L1322" s="2" t="str">
        <f>VLOOKUP(A:A,'[1]شرکت کنندگان مرحله اول'!F:K,5,0)</f>
        <v xml:space="preserve">1399/08/20 12:15:09  </v>
      </c>
      <c r="M1322" s="4" t="str">
        <f>VLOOKUP(A:A,'[1]شرکت کنندگان مرحله اول'!F:K,6,0)</f>
        <v>94.183.24.111</v>
      </c>
    </row>
    <row r="1323" spans="1:13" ht="18" x14ac:dyDescent="0.3">
      <c r="A1323" s="2">
        <v>86984</v>
      </c>
      <c r="B1323" s="3">
        <v>1322</v>
      </c>
      <c r="C1323" s="2" t="s">
        <v>3345</v>
      </c>
      <c r="D1323" s="3" t="s">
        <v>14</v>
      </c>
      <c r="E1323" s="2" t="s">
        <v>22</v>
      </c>
      <c r="F1323" s="2" t="s">
        <v>23</v>
      </c>
      <c r="G1323" s="2" t="s">
        <v>3346</v>
      </c>
      <c r="H1323" s="2" t="s">
        <v>3345</v>
      </c>
      <c r="I1323" s="2" t="s">
        <v>315</v>
      </c>
      <c r="J1323" s="2"/>
      <c r="K1323" s="2" t="s">
        <v>36</v>
      </c>
      <c r="L1323" s="2" t="str">
        <f>VLOOKUP(A:A,'[1]شرکت کنندگان مرحله اول'!F:K,5,0)</f>
        <v xml:space="preserve">1399/08/20 12:15:09  </v>
      </c>
      <c r="M1323" s="4" t="str">
        <f>VLOOKUP(A:A,'[1]شرکت کنندگان مرحله اول'!F:K,6,0)</f>
        <v>188.229.87.115</v>
      </c>
    </row>
    <row r="1324" spans="1:13" ht="18" x14ac:dyDescent="0.3">
      <c r="A1324" s="2">
        <v>79325</v>
      </c>
      <c r="B1324" s="3">
        <v>1323</v>
      </c>
      <c r="C1324" s="2" t="s">
        <v>3347</v>
      </c>
      <c r="D1324" s="3" t="s">
        <v>14</v>
      </c>
      <c r="E1324" s="2" t="s">
        <v>22</v>
      </c>
      <c r="F1324" s="2" t="s">
        <v>23</v>
      </c>
      <c r="G1324" s="2" t="s">
        <v>3348</v>
      </c>
      <c r="H1324" s="2" t="s">
        <v>3347</v>
      </c>
      <c r="I1324" s="2" t="s">
        <v>1605</v>
      </c>
      <c r="J1324" s="2"/>
      <c r="K1324" s="2" t="s">
        <v>76</v>
      </c>
      <c r="L1324" s="2" t="str">
        <f>VLOOKUP(A:A,'[1]شرکت کنندگان مرحله اول'!F:K,5,0)</f>
        <v xml:space="preserve">1399/08/20 12:15:34  </v>
      </c>
      <c r="M1324" s="4" t="str">
        <f>VLOOKUP(A:A,'[1]شرکت کنندگان مرحله اول'!F:K,6,0)</f>
        <v>91.133.161.45</v>
      </c>
    </row>
    <row r="1325" spans="1:13" ht="18" x14ac:dyDescent="0.3">
      <c r="A1325" s="2">
        <v>86580</v>
      </c>
      <c r="B1325" s="3">
        <v>1324</v>
      </c>
      <c r="C1325" s="2" t="s">
        <v>3349</v>
      </c>
      <c r="D1325" s="3" t="s">
        <v>14</v>
      </c>
      <c r="E1325" s="2" t="s">
        <v>22</v>
      </c>
      <c r="F1325" s="2" t="s">
        <v>23</v>
      </c>
      <c r="G1325" s="2" t="s">
        <v>3350</v>
      </c>
      <c r="H1325" s="2" t="s">
        <v>3349</v>
      </c>
      <c r="I1325" s="2" t="s">
        <v>388</v>
      </c>
      <c r="J1325" s="2"/>
      <c r="K1325" s="2" t="s">
        <v>287</v>
      </c>
      <c r="L1325" s="2" t="str">
        <f>VLOOKUP(A:A,'[1]شرکت کنندگان مرحله اول'!F:K,5,0)</f>
        <v xml:space="preserve">1399/08/20 12:15:37  </v>
      </c>
      <c r="M1325" s="4" t="str">
        <f>VLOOKUP(A:A,'[1]شرکت کنندگان مرحله اول'!F:K,6,0)</f>
        <v>83.123.195.242</v>
      </c>
    </row>
    <row r="1326" spans="1:13" ht="18" x14ac:dyDescent="0.3">
      <c r="A1326" s="2">
        <v>80533</v>
      </c>
      <c r="B1326" s="3">
        <v>1325</v>
      </c>
      <c r="C1326" s="2" t="s">
        <v>3351</v>
      </c>
      <c r="D1326" s="3" t="s">
        <v>58</v>
      </c>
      <c r="E1326" s="2" t="s">
        <v>22</v>
      </c>
      <c r="F1326" s="2" t="s">
        <v>23</v>
      </c>
      <c r="G1326" s="2" t="s">
        <v>3352</v>
      </c>
      <c r="H1326" s="2" t="s">
        <v>3351</v>
      </c>
      <c r="I1326" s="2" t="s">
        <v>197</v>
      </c>
      <c r="J1326" s="2"/>
      <c r="K1326" s="2" t="s">
        <v>36</v>
      </c>
      <c r="L1326" s="2" t="str">
        <f>VLOOKUP(A:A,'[1]شرکت کنندگان مرحله اول'!F:K,5,0)</f>
        <v xml:space="preserve">1399/08/20 12:16:13  </v>
      </c>
      <c r="M1326" s="4" t="str">
        <f>VLOOKUP(A:A,'[1]شرکت کنندگان مرحله اول'!F:K,6,0)</f>
        <v>188.229.126.12</v>
      </c>
    </row>
    <row r="1327" spans="1:13" ht="18" x14ac:dyDescent="0.3">
      <c r="A1327" s="2">
        <v>79815</v>
      </c>
      <c r="B1327" s="3">
        <v>1326</v>
      </c>
      <c r="C1327" s="2" t="s">
        <v>3353</v>
      </c>
      <c r="D1327" s="3" t="s">
        <v>14</v>
      </c>
      <c r="E1327" s="2" t="s">
        <v>15</v>
      </c>
      <c r="F1327" s="2" t="s">
        <v>38</v>
      </c>
      <c r="G1327" s="2" t="s">
        <v>3354</v>
      </c>
      <c r="H1327" s="2" t="s">
        <v>3353</v>
      </c>
      <c r="I1327" s="2" t="s">
        <v>1514</v>
      </c>
      <c r="J1327" s="2" t="s">
        <v>41</v>
      </c>
      <c r="K1327" s="2" t="s">
        <v>36</v>
      </c>
      <c r="L1327" s="2" t="str">
        <f>VLOOKUP(A:A,'[1]شرکت کنندگان مرحله اول'!F:K,5,0)</f>
        <v xml:space="preserve">1399/08/20 12:16:15  </v>
      </c>
      <c r="M1327" s="4" t="str">
        <f>VLOOKUP(A:A,'[1]شرکت کنندگان مرحله اول'!F:K,6,0)</f>
        <v>37.98.48.147</v>
      </c>
    </row>
    <row r="1328" spans="1:13" ht="18" x14ac:dyDescent="0.3">
      <c r="A1328" s="2">
        <v>85054</v>
      </c>
      <c r="B1328" s="3">
        <v>1327</v>
      </c>
      <c r="C1328" s="2" t="s">
        <v>3355</v>
      </c>
      <c r="D1328" s="3" t="s">
        <v>58</v>
      </c>
      <c r="E1328" s="2" t="s">
        <v>22</v>
      </c>
      <c r="F1328" s="2" t="s">
        <v>23</v>
      </c>
      <c r="G1328" s="2" t="s">
        <v>3356</v>
      </c>
      <c r="H1328" s="2" t="s">
        <v>3355</v>
      </c>
      <c r="I1328" s="2" t="s">
        <v>448</v>
      </c>
      <c r="J1328" s="2"/>
      <c r="K1328" s="2" t="s">
        <v>3357</v>
      </c>
      <c r="L1328" s="2" t="str">
        <f>VLOOKUP(A:A,'[1]شرکت کنندگان مرحله اول'!F:K,5,0)</f>
        <v xml:space="preserve">1399/08/20 12:16:25  </v>
      </c>
      <c r="M1328" s="4" t="str">
        <f>VLOOKUP(A:A,'[1]شرکت کنندگان مرحله اول'!F:K,6,0)</f>
        <v>5.250.74.26</v>
      </c>
    </row>
    <row r="1329" spans="1:13" ht="18" x14ac:dyDescent="0.3">
      <c r="A1329" s="2">
        <v>73763</v>
      </c>
      <c r="B1329" s="3">
        <v>1328</v>
      </c>
      <c r="C1329" s="2" t="s">
        <v>3358</v>
      </c>
      <c r="D1329" s="3" t="s">
        <v>14</v>
      </c>
      <c r="E1329" s="2" t="s">
        <v>22</v>
      </c>
      <c r="F1329" s="2" t="s">
        <v>23</v>
      </c>
      <c r="G1329" s="2" t="s">
        <v>3359</v>
      </c>
      <c r="H1329" s="2" t="s">
        <v>3358</v>
      </c>
      <c r="I1329" s="2" t="s">
        <v>2263</v>
      </c>
      <c r="J1329" s="2"/>
      <c r="K1329" s="2" t="s">
        <v>3360</v>
      </c>
      <c r="L1329" s="2" t="str">
        <f>VLOOKUP(A:A,'[1]شرکت کنندگان مرحله اول'!F:K,5,0)</f>
        <v xml:space="preserve">1399/08/20 12:16:32  </v>
      </c>
      <c r="M1329" s="4" t="str">
        <f>VLOOKUP(A:A,'[1]شرکت کنندگان مرحله اول'!F:K,6,0)</f>
        <v>85.15.48.94</v>
      </c>
    </row>
    <row r="1330" spans="1:13" ht="18" x14ac:dyDescent="0.3">
      <c r="A1330" s="2">
        <v>76597</v>
      </c>
      <c r="B1330" s="3">
        <v>1329</v>
      </c>
      <c r="C1330" s="2" t="s">
        <v>3361</v>
      </c>
      <c r="D1330" s="3" t="s">
        <v>58</v>
      </c>
      <c r="E1330" s="2" t="s">
        <v>22</v>
      </c>
      <c r="F1330" s="2" t="s">
        <v>23</v>
      </c>
      <c r="G1330" s="2" t="s">
        <v>3362</v>
      </c>
      <c r="H1330" s="2" t="s">
        <v>3361</v>
      </c>
      <c r="I1330" s="2" t="s">
        <v>419</v>
      </c>
      <c r="J1330" s="2"/>
      <c r="K1330" s="2" t="s">
        <v>389</v>
      </c>
      <c r="L1330" s="2" t="str">
        <f>VLOOKUP(A:A,'[1]شرکت کنندگان مرحله اول'!F:K,5,0)</f>
        <v xml:space="preserve">1399/08/20 12:16:34  </v>
      </c>
      <c r="M1330" s="4" t="str">
        <f>VLOOKUP(A:A,'[1]شرکت کنندگان مرحله اول'!F:K,6,0)</f>
        <v>5.117.28.110</v>
      </c>
    </row>
    <row r="1331" spans="1:13" ht="18" x14ac:dyDescent="0.3">
      <c r="A1331" s="2">
        <v>16395</v>
      </c>
      <c r="B1331" s="3">
        <v>1330</v>
      </c>
      <c r="C1331" s="2" t="s">
        <v>3363</v>
      </c>
      <c r="D1331" s="3" t="s">
        <v>14</v>
      </c>
      <c r="E1331" s="2" t="s">
        <v>15</v>
      </c>
      <c r="F1331" s="2" t="s">
        <v>95</v>
      </c>
      <c r="G1331" s="2" t="s">
        <v>3364</v>
      </c>
      <c r="H1331" s="2" t="s">
        <v>3363</v>
      </c>
      <c r="I1331" s="2" t="s">
        <v>1655</v>
      </c>
      <c r="J1331" s="2" t="s">
        <v>246</v>
      </c>
      <c r="K1331" s="2" t="s">
        <v>26</v>
      </c>
      <c r="L1331" s="2" t="str">
        <f>VLOOKUP(A:A,'[1]شرکت کنندگان مرحله اول'!F:K,5,0)</f>
        <v xml:space="preserve">1399/08/20 12:16:37  </v>
      </c>
      <c r="M1331" s="4" t="str">
        <f>VLOOKUP(A:A,'[1]شرکت کنندگان مرحله اول'!F:K,6,0)</f>
        <v>94.130.160.161</v>
      </c>
    </row>
    <row r="1332" spans="1:13" ht="18" x14ac:dyDescent="0.3">
      <c r="A1332" s="2">
        <v>81606</v>
      </c>
      <c r="B1332" s="3">
        <v>1331</v>
      </c>
      <c r="C1332" s="2" t="s">
        <v>3365</v>
      </c>
      <c r="D1332" s="3" t="s">
        <v>58</v>
      </c>
      <c r="E1332" s="2" t="s">
        <v>22</v>
      </c>
      <c r="F1332" s="2" t="s">
        <v>23</v>
      </c>
      <c r="G1332" s="2" t="s">
        <v>3366</v>
      </c>
      <c r="H1332" s="2" t="s">
        <v>3365</v>
      </c>
      <c r="I1332" s="2" t="s">
        <v>564</v>
      </c>
      <c r="J1332" s="2"/>
      <c r="K1332" s="2" t="s">
        <v>36</v>
      </c>
      <c r="L1332" s="2" t="str">
        <f>VLOOKUP(A:A,'[1]شرکت کنندگان مرحله اول'!F:K,5,0)</f>
        <v xml:space="preserve">1399/08/20 12:16:42  </v>
      </c>
      <c r="M1332" s="4" t="str">
        <f>VLOOKUP(A:A,'[1]شرکت کنندگان مرحله اول'!F:K,6,0)</f>
        <v>78.38.245.11</v>
      </c>
    </row>
    <row r="1333" spans="1:13" ht="18" x14ac:dyDescent="0.3">
      <c r="A1333" s="2">
        <v>68931</v>
      </c>
      <c r="B1333" s="3">
        <v>1332</v>
      </c>
      <c r="C1333" s="2" t="s">
        <v>3367</v>
      </c>
      <c r="D1333" s="3" t="s">
        <v>58</v>
      </c>
      <c r="E1333" s="2" t="s">
        <v>22</v>
      </c>
      <c r="F1333" s="2" t="s">
        <v>23</v>
      </c>
      <c r="G1333" s="2" t="s">
        <v>3368</v>
      </c>
      <c r="H1333" s="2" t="s">
        <v>3367</v>
      </c>
      <c r="I1333" s="2" t="s">
        <v>1195</v>
      </c>
      <c r="J1333" s="2"/>
      <c r="K1333" s="2" t="s">
        <v>36</v>
      </c>
      <c r="L1333" s="2" t="str">
        <f>VLOOKUP(A:A,'[1]شرکت کنندگان مرحله اول'!F:K,5,0)</f>
        <v xml:space="preserve">1399/08/20 12:17:16  </v>
      </c>
      <c r="M1333" s="4" t="str">
        <f>VLOOKUP(A:A,'[1]شرکت کنندگان مرحله اول'!F:K,6,0)</f>
        <v>2.176.113.93</v>
      </c>
    </row>
    <row r="1334" spans="1:13" ht="18" x14ac:dyDescent="0.3">
      <c r="A1334" s="2">
        <v>74794</v>
      </c>
      <c r="B1334" s="3">
        <v>1333</v>
      </c>
      <c r="C1334" s="2" t="s">
        <v>3369</v>
      </c>
      <c r="D1334" s="3" t="s">
        <v>14</v>
      </c>
      <c r="E1334" s="2" t="s">
        <v>22</v>
      </c>
      <c r="F1334" s="2" t="s">
        <v>23</v>
      </c>
      <c r="G1334" s="2" t="s">
        <v>3370</v>
      </c>
      <c r="H1334" s="2" t="s">
        <v>3369</v>
      </c>
      <c r="I1334" s="2" t="s">
        <v>51</v>
      </c>
      <c r="J1334" s="2"/>
      <c r="K1334" s="2" t="s">
        <v>130</v>
      </c>
      <c r="L1334" s="2" t="str">
        <f>VLOOKUP(A:A,'[1]شرکت کنندگان مرحله اول'!F:K,5,0)</f>
        <v xml:space="preserve">1399/08/20 12:17:58  </v>
      </c>
      <c r="M1334" s="4" t="str">
        <f>VLOOKUP(A:A,'[1]شرکت کنندگان مرحله اول'!F:K,6,0)</f>
        <v>5.124.193.135</v>
      </c>
    </row>
    <row r="1335" spans="1:13" ht="18" x14ac:dyDescent="0.3">
      <c r="A1335" s="2">
        <v>83530</v>
      </c>
      <c r="B1335" s="3">
        <v>1334</v>
      </c>
      <c r="C1335" s="2" t="s">
        <v>3371</v>
      </c>
      <c r="D1335" s="3" t="s">
        <v>58</v>
      </c>
      <c r="E1335" s="2" t="s">
        <v>22</v>
      </c>
      <c r="F1335" s="2" t="s">
        <v>23</v>
      </c>
      <c r="G1335" s="2" t="s">
        <v>3372</v>
      </c>
      <c r="H1335" s="2" t="s">
        <v>3371</v>
      </c>
      <c r="I1335" s="2" t="s">
        <v>527</v>
      </c>
      <c r="J1335" s="2"/>
      <c r="K1335" s="2" t="s">
        <v>36</v>
      </c>
      <c r="L1335" s="2" t="str">
        <f>VLOOKUP(A:A,'[1]شرکت کنندگان مرحله اول'!F:K,5,0)</f>
        <v xml:space="preserve">1399/08/20 12:18:06  </v>
      </c>
      <c r="M1335" s="4" t="str">
        <f>VLOOKUP(A:A,'[1]شرکت کنندگان مرحله اول'!F:K,6,0)</f>
        <v>85.159.208.201</v>
      </c>
    </row>
    <row r="1336" spans="1:13" ht="18" x14ac:dyDescent="0.3">
      <c r="A1336" s="2">
        <v>85933</v>
      </c>
      <c r="B1336" s="3">
        <v>1335</v>
      </c>
      <c r="C1336" s="2" t="s">
        <v>3373</v>
      </c>
      <c r="D1336" s="3" t="s">
        <v>14</v>
      </c>
      <c r="E1336" s="2" t="s">
        <v>32</v>
      </c>
      <c r="F1336" s="2" t="s">
        <v>33</v>
      </c>
      <c r="G1336" s="2" t="s">
        <v>3374</v>
      </c>
      <c r="H1336" s="2" t="s">
        <v>3373</v>
      </c>
      <c r="I1336" s="2" t="s">
        <v>883</v>
      </c>
      <c r="J1336" s="2"/>
      <c r="K1336" s="2" t="s">
        <v>178</v>
      </c>
      <c r="L1336" s="2" t="str">
        <f>VLOOKUP(A:A,'[1]شرکت کنندگان مرحله اول'!F:K,5,0)</f>
        <v xml:space="preserve">1399/08/20 12:18:07  </v>
      </c>
      <c r="M1336" s="4" t="str">
        <f>VLOOKUP(A:A,'[1]شرکت کنندگان مرحله اول'!F:K,6,0)</f>
        <v>37.75.247.162</v>
      </c>
    </row>
    <row r="1337" spans="1:13" ht="18" x14ac:dyDescent="0.3">
      <c r="A1337" s="2">
        <v>76108</v>
      </c>
      <c r="B1337" s="3">
        <v>1336</v>
      </c>
      <c r="C1337" s="2" t="s">
        <v>3375</v>
      </c>
      <c r="D1337" s="3" t="s">
        <v>14</v>
      </c>
      <c r="E1337" s="2" t="s">
        <v>22</v>
      </c>
      <c r="F1337" s="2" t="s">
        <v>23</v>
      </c>
      <c r="G1337" s="2" t="s">
        <v>3376</v>
      </c>
      <c r="H1337" s="2" t="s">
        <v>3375</v>
      </c>
      <c r="I1337" s="2" t="s">
        <v>477</v>
      </c>
      <c r="J1337" s="2"/>
      <c r="K1337" s="2" t="s">
        <v>3377</v>
      </c>
      <c r="L1337" s="2" t="str">
        <f>VLOOKUP(A:A,'[1]شرکت کنندگان مرحله اول'!F:K,5,0)</f>
        <v xml:space="preserve">1399/08/20 12:18:08  </v>
      </c>
      <c r="M1337" s="4" t="str">
        <f>VLOOKUP(A:A,'[1]شرکت کنندگان مرحله اول'!F:K,6,0)</f>
        <v>5.72.145.196</v>
      </c>
    </row>
    <row r="1338" spans="1:13" ht="18" x14ac:dyDescent="0.3">
      <c r="A1338" s="2">
        <v>85513</v>
      </c>
      <c r="B1338" s="3">
        <v>1337</v>
      </c>
      <c r="C1338" s="2" t="s">
        <v>3378</v>
      </c>
      <c r="D1338" s="3" t="s">
        <v>14</v>
      </c>
      <c r="E1338" s="2" t="s">
        <v>22</v>
      </c>
      <c r="F1338" s="2" t="s">
        <v>23</v>
      </c>
      <c r="G1338" s="2" t="s">
        <v>3379</v>
      </c>
      <c r="H1338" s="2" t="s">
        <v>3378</v>
      </c>
      <c r="I1338" s="2" t="s">
        <v>129</v>
      </c>
      <c r="J1338" s="2"/>
      <c r="K1338" s="2" t="s">
        <v>36</v>
      </c>
      <c r="L1338" s="2" t="str">
        <f>VLOOKUP(A:A,'[1]شرکت کنندگان مرحله اول'!F:K,5,0)</f>
        <v xml:space="preserve">1399/08/20 12:18:08  </v>
      </c>
      <c r="M1338" s="4" t="str">
        <f>VLOOKUP(A:A,'[1]شرکت کنندگان مرحله اول'!F:K,6,0)</f>
        <v>89.199.139.209</v>
      </c>
    </row>
    <row r="1339" spans="1:13" ht="18" x14ac:dyDescent="0.3">
      <c r="A1339" s="2">
        <v>81002</v>
      </c>
      <c r="B1339" s="3">
        <v>1338</v>
      </c>
      <c r="C1339" s="2" t="s">
        <v>3380</v>
      </c>
      <c r="D1339" s="3" t="s">
        <v>14</v>
      </c>
      <c r="E1339" s="2" t="s">
        <v>22</v>
      </c>
      <c r="F1339" s="2" t="s">
        <v>23</v>
      </c>
      <c r="G1339" s="2" t="s">
        <v>3381</v>
      </c>
      <c r="H1339" s="2" t="s">
        <v>3382</v>
      </c>
      <c r="I1339" s="2" t="s">
        <v>392</v>
      </c>
      <c r="J1339" s="2"/>
      <c r="K1339" s="2" t="s">
        <v>36</v>
      </c>
      <c r="L1339" s="2" t="str">
        <f>VLOOKUP(A:A,'[1]شرکت کنندگان مرحله اول'!F:K,5,0)</f>
        <v xml:space="preserve">1399/08/20 12:18:17  </v>
      </c>
      <c r="M1339" s="4" t="str">
        <f>VLOOKUP(A:A,'[1]شرکت کنندگان مرحله اول'!F:K,6,0)</f>
        <v>46.167.129.159</v>
      </c>
    </row>
    <row r="1340" spans="1:13" ht="18" x14ac:dyDescent="0.3">
      <c r="A1340" s="2">
        <v>86465</v>
      </c>
      <c r="B1340" s="3">
        <v>1339</v>
      </c>
      <c r="C1340" s="2" t="s">
        <v>3383</v>
      </c>
      <c r="D1340" s="3" t="s">
        <v>58</v>
      </c>
      <c r="E1340" s="2" t="s">
        <v>22</v>
      </c>
      <c r="F1340" s="2" t="s">
        <v>23</v>
      </c>
      <c r="G1340" s="2" t="s">
        <v>3384</v>
      </c>
      <c r="H1340" s="2" t="s">
        <v>3383</v>
      </c>
      <c r="I1340" s="2" t="s">
        <v>271</v>
      </c>
      <c r="J1340" s="2"/>
      <c r="K1340" s="2" t="s">
        <v>906</v>
      </c>
      <c r="L1340" s="2" t="str">
        <f>VLOOKUP(A:A,'[1]شرکت کنندگان مرحله اول'!F:K,5,0)</f>
        <v xml:space="preserve">1399/08/20 12:18:19  </v>
      </c>
      <c r="M1340" s="4" t="str">
        <f>VLOOKUP(A:A,'[1]شرکت کنندگان مرحله اول'!F:K,6,0)</f>
        <v>5.214.96.89</v>
      </c>
    </row>
    <row r="1341" spans="1:13" ht="18" x14ac:dyDescent="0.3">
      <c r="A1341" s="2">
        <v>85936</v>
      </c>
      <c r="B1341" s="3">
        <v>1340</v>
      </c>
      <c r="C1341" s="2" t="s">
        <v>3385</v>
      </c>
      <c r="D1341" s="3" t="s">
        <v>14</v>
      </c>
      <c r="E1341" s="2" t="s">
        <v>22</v>
      </c>
      <c r="F1341" s="2" t="s">
        <v>23</v>
      </c>
      <c r="G1341" s="2" t="s">
        <v>3386</v>
      </c>
      <c r="H1341" s="2" t="s">
        <v>3385</v>
      </c>
      <c r="I1341" s="2" t="s">
        <v>883</v>
      </c>
      <c r="J1341" s="2"/>
      <c r="K1341" s="2" t="s">
        <v>165</v>
      </c>
      <c r="L1341" s="2" t="str">
        <f>VLOOKUP(A:A,'[1]شرکت کنندگان مرحله اول'!F:K,5,0)</f>
        <v xml:space="preserve">1399/08/20 12:18:32  </v>
      </c>
      <c r="M1341" s="4" t="str">
        <f>VLOOKUP(A:A,'[1]شرکت کنندگان مرحله اول'!F:K,6,0)</f>
        <v>161.35.80.249</v>
      </c>
    </row>
    <row r="1342" spans="1:13" ht="18" x14ac:dyDescent="0.3">
      <c r="A1342" s="2">
        <v>82558</v>
      </c>
      <c r="B1342" s="3">
        <v>1341</v>
      </c>
      <c r="C1342" s="2" t="s">
        <v>3387</v>
      </c>
      <c r="D1342" s="3" t="s">
        <v>14</v>
      </c>
      <c r="E1342" s="2" t="s">
        <v>22</v>
      </c>
      <c r="F1342" s="2" t="s">
        <v>23</v>
      </c>
      <c r="G1342" s="2" t="s">
        <v>3388</v>
      </c>
      <c r="H1342" s="2" t="s">
        <v>3387</v>
      </c>
      <c r="I1342" s="2" t="s">
        <v>35</v>
      </c>
      <c r="J1342" s="2"/>
      <c r="K1342" s="2" t="s">
        <v>3061</v>
      </c>
      <c r="L1342" s="2" t="str">
        <f>VLOOKUP(A:A,'[1]شرکت کنندگان مرحله اول'!F:K,5,0)</f>
        <v xml:space="preserve">1399/08/20 12:18:43  </v>
      </c>
      <c r="M1342" s="4" t="str">
        <f>VLOOKUP(A:A,'[1]شرکت کنندگان مرحله اول'!F:K,6,0)</f>
        <v>91.133.156.148</v>
      </c>
    </row>
    <row r="1343" spans="1:13" ht="18" x14ac:dyDescent="0.3">
      <c r="A1343" s="2">
        <v>85859</v>
      </c>
      <c r="B1343" s="3">
        <v>1342</v>
      </c>
      <c r="C1343" s="2" t="s">
        <v>3389</v>
      </c>
      <c r="D1343" s="3" t="s">
        <v>58</v>
      </c>
      <c r="E1343" s="2" t="s">
        <v>22</v>
      </c>
      <c r="F1343" s="2" t="s">
        <v>23</v>
      </c>
      <c r="G1343" s="2" t="s">
        <v>3390</v>
      </c>
      <c r="H1343" s="2" t="s">
        <v>3389</v>
      </c>
      <c r="I1343" s="2" t="s">
        <v>260</v>
      </c>
      <c r="J1343" s="2"/>
      <c r="K1343" s="2" t="s">
        <v>178</v>
      </c>
      <c r="L1343" s="2" t="str">
        <f>VLOOKUP(A:A,'[1]شرکت کنندگان مرحله اول'!F:K,5,0)</f>
        <v xml:space="preserve">1399/08/20 12:18:45  </v>
      </c>
      <c r="M1343" s="4" t="str">
        <f>VLOOKUP(A:A,'[1]شرکت کنندگان مرحله اول'!F:K,6,0)</f>
        <v>5.122.122.57</v>
      </c>
    </row>
    <row r="1344" spans="1:13" ht="18" x14ac:dyDescent="0.3">
      <c r="A1344" s="2">
        <v>16965</v>
      </c>
      <c r="B1344" s="3">
        <v>1343</v>
      </c>
      <c r="C1344" s="2" t="s">
        <v>3391</v>
      </c>
      <c r="D1344" s="3" t="s">
        <v>14</v>
      </c>
      <c r="E1344" s="2" t="s">
        <v>15</v>
      </c>
      <c r="F1344" s="2" t="s">
        <v>16</v>
      </c>
      <c r="G1344" s="2" t="s">
        <v>3392</v>
      </c>
      <c r="H1344" s="2" t="s">
        <v>3391</v>
      </c>
      <c r="I1344" s="2" t="s">
        <v>1793</v>
      </c>
      <c r="J1344" s="2" t="s">
        <v>47</v>
      </c>
      <c r="K1344" s="2" t="s">
        <v>2574</v>
      </c>
      <c r="L1344" s="2" t="str">
        <f>VLOOKUP(A:A,'[1]شرکت کنندگان مرحله اول'!F:K,5,0)</f>
        <v xml:space="preserve">1399/08/20 12:19:07  </v>
      </c>
      <c r="M1344" s="4" t="str">
        <f>VLOOKUP(A:A,'[1]شرکت کنندگان مرحله اول'!F:K,6,0)</f>
        <v>213.195.56.245</v>
      </c>
    </row>
    <row r="1345" spans="1:13" ht="18" x14ac:dyDescent="0.3">
      <c r="A1345" s="2">
        <v>23171</v>
      </c>
      <c r="B1345" s="3">
        <v>1344</v>
      </c>
      <c r="C1345" s="2" t="s">
        <v>3393</v>
      </c>
      <c r="D1345" s="3" t="s">
        <v>14</v>
      </c>
      <c r="E1345" s="2" t="s">
        <v>22</v>
      </c>
      <c r="F1345" s="2" t="s">
        <v>23</v>
      </c>
      <c r="G1345" s="2" t="s">
        <v>3394</v>
      </c>
      <c r="H1345" s="2" t="s">
        <v>3395</v>
      </c>
      <c r="I1345" s="2" t="s">
        <v>1024</v>
      </c>
      <c r="J1345" s="2"/>
      <c r="K1345" s="2" t="s">
        <v>36</v>
      </c>
      <c r="L1345" s="2" t="str">
        <f>VLOOKUP(A:A,'[1]شرکت کنندگان مرحله اول'!F:K,5,0)</f>
        <v xml:space="preserve">1399/08/20 12:19:10  </v>
      </c>
      <c r="M1345" s="4" t="str">
        <f>VLOOKUP(A:A,'[1]شرکت کنندگان مرحله اول'!F:K,6,0)</f>
        <v>5.238.203.18</v>
      </c>
    </row>
    <row r="1346" spans="1:13" ht="18" x14ac:dyDescent="0.3">
      <c r="A1346" s="2">
        <v>86647</v>
      </c>
      <c r="B1346" s="3">
        <v>1345</v>
      </c>
      <c r="C1346" s="2" t="s">
        <v>3396</v>
      </c>
      <c r="D1346" s="3" t="s">
        <v>14</v>
      </c>
      <c r="E1346" s="2" t="s">
        <v>22</v>
      </c>
      <c r="F1346" s="2" t="s">
        <v>23</v>
      </c>
      <c r="G1346" s="2" t="s">
        <v>3397</v>
      </c>
      <c r="H1346" s="2" t="s">
        <v>3396</v>
      </c>
      <c r="I1346" s="2" t="s">
        <v>325</v>
      </c>
      <c r="J1346" s="2"/>
      <c r="K1346" s="2" t="s">
        <v>125</v>
      </c>
      <c r="L1346" s="2" t="str">
        <f>VLOOKUP(A:A,'[1]شرکت کنندگان مرحله اول'!F:K,5,0)</f>
        <v xml:space="preserve">1399/08/20 12:19:20  </v>
      </c>
      <c r="M1346" s="4" t="str">
        <f>VLOOKUP(A:A,'[1]شرکت کنندگان مرحله اول'!F:K,6,0)</f>
        <v>5.127.252.63</v>
      </c>
    </row>
    <row r="1347" spans="1:13" ht="18" x14ac:dyDescent="0.3">
      <c r="A1347" s="2">
        <v>83257</v>
      </c>
      <c r="B1347" s="3">
        <v>1346</v>
      </c>
      <c r="C1347" s="2" t="s">
        <v>3398</v>
      </c>
      <c r="D1347" s="3" t="s">
        <v>14</v>
      </c>
      <c r="E1347" s="2" t="s">
        <v>22</v>
      </c>
      <c r="F1347" s="2" t="s">
        <v>23</v>
      </c>
      <c r="G1347" s="2" t="s">
        <v>3399</v>
      </c>
      <c r="H1347" s="2" t="s">
        <v>3398</v>
      </c>
      <c r="I1347" s="2" t="s">
        <v>242</v>
      </c>
      <c r="J1347" s="2"/>
      <c r="K1347" s="2" t="s">
        <v>26</v>
      </c>
      <c r="L1347" s="2" t="str">
        <f>VLOOKUP(A:A,'[1]شرکت کنندگان مرحله اول'!F:K,5,0)</f>
        <v xml:space="preserve">1399/08/20 12:19:22  </v>
      </c>
      <c r="M1347" s="4" t="str">
        <f>VLOOKUP(A:A,'[1]شرکت کنندگان مرحله اول'!F:K,6,0)</f>
        <v>151.239.31.83</v>
      </c>
    </row>
    <row r="1348" spans="1:13" ht="18" x14ac:dyDescent="0.3">
      <c r="A1348" s="2">
        <v>86360</v>
      </c>
      <c r="B1348" s="3">
        <v>1347</v>
      </c>
      <c r="C1348" s="2" t="s">
        <v>3400</v>
      </c>
      <c r="D1348" s="3" t="s">
        <v>14</v>
      </c>
      <c r="E1348" s="2" t="s">
        <v>22</v>
      </c>
      <c r="F1348" s="2" t="s">
        <v>23</v>
      </c>
      <c r="G1348" s="2" t="s">
        <v>3401</v>
      </c>
      <c r="H1348" s="2" t="s">
        <v>3402</v>
      </c>
      <c r="I1348" s="2" t="s">
        <v>92</v>
      </c>
      <c r="J1348" s="2"/>
      <c r="K1348" s="2" t="s">
        <v>36</v>
      </c>
      <c r="L1348" s="2" t="str">
        <f>VLOOKUP(A:A,'[1]شرکت کنندگان مرحله اول'!F:K,5,0)</f>
        <v xml:space="preserve">1399/08/20 12:19:24  </v>
      </c>
      <c r="M1348" s="4" t="str">
        <f>VLOOKUP(A:A,'[1]شرکت کنندگان مرحله اول'!F:K,6,0)</f>
        <v>5.52.205.175</v>
      </c>
    </row>
    <row r="1349" spans="1:13" ht="18" x14ac:dyDescent="0.3">
      <c r="A1349" s="2">
        <v>83072</v>
      </c>
      <c r="B1349" s="3">
        <v>1348</v>
      </c>
      <c r="C1349" s="2" t="s">
        <v>3403</v>
      </c>
      <c r="D1349" s="3" t="s">
        <v>14</v>
      </c>
      <c r="E1349" s="2" t="s">
        <v>22</v>
      </c>
      <c r="F1349" s="2" t="s">
        <v>23</v>
      </c>
      <c r="G1349" s="2" t="s">
        <v>3404</v>
      </c>
      <c r="H1349" s="2" t="s">
        <v>3403</v>
      </c>
      <c r="I1349" s="2" t="s">
        <v>873</v>
      </c>
      <c r="J1349" s="2"/>
      <c r="K1349" s="2" t="s">
        <v>287</v>
      </c>
      <c r="L1349" s="2" t="str">
        <f>VLOOKUP(A:A,'[1]شرکت کنندگان مرحله اول'!F:K,5,0)</f>
        <v xml:space="preserve">1399/08/20 12:19:29  </v>
      </c>
      <c r="M1349" s="4" t="str">
        <f>VLOOKUP(A:A,'[1]شرکت کنندگان مرحله اول'!F:K,6,0)</f>
        <v>128.65.187.226</v>
      </c>
    </row>
    <row r="1350" spans="1:13" ht="18" x14ac:dyDescent="0.3">
      <c r="A1350" s="2">
        <v>85741</v>
      </c>
      <c r="B1350" s="3">
        <v>1349</v>
      </c>
      <c r="C1350" s="2" t="s">
        <v>3405</v>
      </c>
      <c r="D1350" s="3" t="s">
        <v>58</v>
      </c>
      <c r="E1350" s="2" t="s">
        <v>22</v>
      </c>
      <c r="F1350" s="2" t="s">
        <v>23</v>
      </c>
      <c r="G1350" s="2" t="s">
        <v>3406</v>
      </c>
      <c r="H1350" s="2" t="s">
        <v>3405</v>
      </c>
      <c r="I1350" s="2" t="s">
        <v>266</v>
      </c>
      <c r="J1350" s="2"/>
      <c r="K1350" s="2" t="s">
        <v>36</v>
      </c>
      <c r="L1350" s="2" t="str">
        <f>VLOOKUP(A:A,'[1]شرکت کنندگان مرحله اول'!F:K,5,0)</f>
        <v xml:space="preserve">1399/08/20 12:19:40  </v>
      </c>
      <c r="M1350" s="4" t="str">
        <f>VLOOKUP(A:A,'[1]شرکت کنندگان مرحله اول'!F:K,6,0)</f>
        <v>78.38.245.11</v>
      </c>
    </row>
    <row r="1351" spans="1:13" ht="18" x14ac:dyDescent="0.3">
      <c r="A1351" s="2">
        <v>74950</v>
      </c>
      <c r="B1351" s="3">
        <v>1350</v>
      </c>
      <c r="C1351" s="2" t="s">
        <v>3407</v>
      </c>
      <c r="D1351" s="3" t="s">
        <v>14</v>
      </c>
      <c r="E1351" s="2" t="s">
        <v>22</v>
      </c>
      <c r="F1351" s="2" t="s">
        <v>23</v>
      </c>
      <c r="G1351" s="2" t="s">
        <v>3408</v>
      </c>
      <c r="H1351" s="2" t="s">
        <v>3407</v>
      </c>
      <c r="I1351" s="2" t="s">
        <v>723</v>
      </c>
      <c r="J1351" s="2"/>
      <c r="K1351" s="2" t="s">
        <v>3409</v>
      </c>
      <c r="L1351" s="2" t="str">
        <f>VLOOKUP(A:A,'[1]شرکت کنندگان مرحله اول'!F:K,5,0)</f>
        <v xml:space="preserve">1399/08/20 12:20:27  </v>
      </c>
      <c r="M1351" s="4" t="str">
        <f>VLOOKUP(A:A,'[1]شرکت کنندگان مرحله اول'!F:K,6,0)</f>
        <v>51.15.145.221</v>
      </c>
    </row>
    <row r="1352" spans="1:13" ht="18" x14ac:dyDescent="0.3">
      <c r="A1352" s="2">
        <v>77282</v>
      </c>
      <c r="B1352" s="3">
        <v>1351</v>
      </c>
      <c r="C1352" s="2" t="s">
        <v>3410</v>
      </c>
      <c r="D1352" s="3" t="s">
        <v>14</v>
      </c>
      <c r="E1352" s="2" t="s">
        <v>22</v>
      </c>
      <c r="F1352" s="2" t="s">
        <v>23</v>
      </c>
      <c r="G1352" s="2" t="s">
        <v>3411</v>
      </c>
      <c r="H1352" s="2" t="s">
        <v>3410</v>
      </c>
      <c r="I1352" s="2" t="s">
        <v>308</v>
      </c>
      <c r="J1352" s="2"/>
      <c r="K1352" s="2" t="s">
        <v>36</v>
      </c>
      <c r="L1352" s="2" t="str">
        <f>VLOOKUP(A:A,'[1]شرکت کنندگان مرحله اول'!F:K,5,0)</f>
        <v xml:space="preserve">1399/08/20 12:20:39  </v>
      </c>
      <c r="M1352" s="4" t="str">
        <f>VLOOKUP(A:A,'[1]شرکت کنندگان مرحله اول'!F:K,6,0)</f>
        <v>85.133.203.76</v>
      </c>
    </row>
    <row r="1353" spans="1:13" ht="18" x14ac:dyDescent="0.3">
      <c r="A1353" s="2">
        <v>79962</v>
      </c>
      <c r="B1353" s="3">
        <v>1352</v>
      </c>
      <c r="C1353" s="2" t="s">
        <v>3412</v>
      </c>
      <c r="D1353" s="3" t="s">
        <v>14</v>
      </c>
      <c r="E1353" s="2" t="s">
        <v>22</v>
      </c>
      <c r="F1353" s="2" t="s">
        <v>23</v>
      </c>
      <c r="G1353" s="2" t="s">
        <v>3413</v>
      </c>
      <c r="H1353" s="2" t="s">
        <v>3412</v>
      </c>
      <c r="I1353" s="2" t="s">
        <v>2720</v>
      </c>
      <c r="J1353" s="2"/>
      <c r="K1353" s="2" t="s">
        <v>36</v>
      </c>
      <c r="L1353" s="2" t="str">
        <f>VLOOKUP(A:A,'[1]شرکت کنندگان مرحله اول'!F:K,5,0)</f>
        <v xml:space="preserve">1399/08/20 12:20:39  </v>
      </c>
      <c r="M1353" s="4" t="str">
        <f>VLOOKUP(A:A,'[1]شرکت کنندگان مرحله اول'!F:K,6,0)</f>
        <v>86.55.139.232</v>
      </c>
    </row>
    <row r="1354" spans="1:13" ht="18" x14ac:dyDescent="0.3">
      <c r="A1354" s="2">
        <v>78492</v>
      </c>
      <c r="B1354" s="3">
        <v>1353</v>
      </c>
      <c r="C1354" s="2" t="s">
        <v>3414</v>
      </c>
      <c r="D1354" s="3" t="s">
        <v>58</v>
      </c>
      <c r="E1354" s="2" t="s">
        <v>15</v>
      </c>
      <c r="F1354" s="2" t="s">
        <v>81</v>
      </c>
      <c r="G1354" s="2" t="s">
        <v>3415</v>
      </c>
      <c r="H1354" s="2" t="s">
        <v>3414</v>
      </c>
      <c r="I1354" s="2" t="s">
        <v>232</v>
      </c>
      <c r="J1354" s="2" t="s">
        <v>47</v>
      </c>
      <c r="K1354" s="2" t="s">
        <v>115</v>
      </c>
      <c r="L1354" s="2" t="str">
        <f>VLOOKUP(A:A,'[1]شرکت کنندگان مرحله اول'!F:K,5,0)</f>
        <v xml:space="preserve">1399/08/20 12:20:44  </v>
      </c>
      <c r="M1354" s="4" t="str">
        <f>VLOOKUP(A:A,'[1]شرکت کنندگان مرحله اول'!F:K,6,0)</f>
        <v>5.218.134.168</v>
      </c>
    </row>
    <row r="1355" spans="1:13" ht="18" x14ac:dyDescent="0.3">
      <c r="A1355" s="2">
        <v>16473</v>
      </c>
      <c r="B1355" s="3">
        <v>1354</v>
      </c>
      <c r="C1355" s="2" t="s">
        <v>3416</v>
      </c>
      <c r="D1355" s="3" t="s">
        <v>14</v>
      </c>
      <c r="E1355" s="2" t="s">
        <v>15</v>
      </c>
      <c r="F1355" s="2" t="s">
        <v>95</v>
      </c>
      <c r="G1355" s="2" t="s">
        <v>3417</v>
      </c>
      <c r="H1355" s="2" t="s">
        <v>3416</v>
      </c>
      <c r="I1355" s="2" t="s">
        <v>3418</v>
      </c>
      <c r="J1355" s="2" t="s">
        <v>19</v>
      </c>
      <c r="K1355" s="2" t="s">
        <v>228</v>
      </c>
      <c r="L1355" s="2" t="str">
        <f>VLOOKUP(A:A,'[1]شرکت کنندگان مرحله اول'!F:K,5,0)</f>
        <v xml:space="preserve">1399/08/20 12:20:45  </v>
      </c>
      <c r="M1355" s="4" t="str">
        <f>VLOOKUP(A:A,'[1]شرکت کنندگان مرحله اول'!F:K,6,0)</f>
        <v>151.239.251.153</v>
      </c>
    </row>
    <row r="1356" spans="1:13" ht="18" x14ac:dyDescent="0.3">
      <c r="A1356" s="2">
        <v>85176</v>
      </c>
      <c r="B1356" s="3">
        <v>1355</v>
      </c>
      <c r="C1356" s="2" t="s">
        <v>3419</v>
      </c>
      <c r="D1356" s="3" t="s">
        <v>14</v>
      </c>
      <c r="E1356" s="2" t="s">
        <v>22</v>
      </c>
      <c r="F1356" s="2" t="s">
        <v>23</v>
      </c>
      <c r="G1356" s="2" t="s">
        <v>3420</v>
      </c>
      <c r="H1356" s="2" t="s">
        <v>3419</v>
      </c>
      <c r="I1356" s="2" t="s">
        <v>101</v>
      </c>
      <c r="J1356" s="2"/>
      <c r="K1356" s="2" t="s">
        <v>36</v>
      </c>
      <c r="L1356" s="2" t="str">
        <f>VLOOKUP(A:A,'[1]شرکت کنندگان مرحله اول'!F:K,5,0)</f>
        <v xml:space="preserve">1399/08/20 12:21:01  </v>
      </c>
      <c r="M1356" s="4" t="str">
        <f>VLOOKUP(A:A,'[1]شرکت کنندگان مرحله اول'!F:K,6,0)</f>
        <v>86.57.34.124</v>
      </c>
    </row>
    <row r="1357" spans="1:13" ht="18" x14ac:dyDescent="0.3">
      <c r="A1357" s="2">
        <v>86830</v>
      </c>
      <c r="B1357" s="3">
        <v>1356</v>
      </c>
      <c r="C1357" s="2" t="s">
        <v>3421</v>
      </c>
      <c r="D1357" s="3" t="s">
        <v>14</v>
      </c>
      <c r="E1357" s="2" t="s">
        <v>22</v>
      </c>
      <c r="F1357" s="2" t="s">
        <v>23</v>
      </c>
      <c r="G1357" s="2" t="s">
        <v>3422</v>
      </c>
      <c r="H1357" s="2" t="s">
        <v>3421</v>
      </c>
      <c r="I1357" s="2" t="s">
        <v>333</v>
      </c>
      <c r="J1357" s="2"/>
      <c r="K1357" s="2" t="s">
        <v>280</v>
      </c>
      <c r="L1357" s="2" t="str">
        <f>VLOOKUP(A:A,'[1]شرکت کنندگان مرحله اول'!F:K,5,0)</f>
        <v xml:space="preserve">1399/08/20 12:21:04  </v>
      </c>
      <c r="M1357" s="4" t="str">
        <f>VLOOKUP(A:A,'[1]شرکت کنندگان مرحله اول'!F:K,6,0)</f>
        <v>89.42.137.179</v>
      </c>
    </row>
    <row r="1358" spans="1:13" ht="18" x14ac:dyDescent="0.3">
      <c r="A1358" s="2">
        <v>21608</v>
      </c>
      <c r="B1358" s="3">
        <v>1357</v>
      </c>
      <c r="C1358" s="2" t="s">
        <v>3423</v>
      </c>
      <c r="D1358" s="3" t="s">
        <v>14</v>
      </c>
      <c r="E1358" s="2" t="s">
        <v>15</v>
      </c>
      <c r="F1358" s="2" t="s">
        <v>33</v>
      </c>
      <c r="G1358" s="2" t="s">
        <v>3424</v>
      </c>
      <c r="H1358" s="2" t="s">
        <v>3423</v>
      </c>
      <c r="I1358" s="2" t="s">
        <v>425</v>
      </c>
      <c r="J1358" s="2" t="s">
        <v>41</v>
      </c>
      <c r="K1358" s="2" t="s">
        <v>36</v>
      </c>
      <c r="L1358" s="2" t="str">
        <f>VLOOKUP(A:A,'[1]شرکت کنندگان مرحله اول'!F:K,5,0)</f>
        <v xml:space="preserve">1399/08/20 12:21:06  </v>
      </c>
      <c r="M1358" s="4" t="str">
        <f>VLOOKUP(A:A,'[1]شرکت کنندگان مرحله اول'!F:K,6,0)</f>
        <v>2.177.236.47</v>
      </c>
    </row>
    <row r="1359" spans="1:13" ht="18" x14ac:dyDescent="0.3">
      <c r="A1359" s="2">
        <v>85716</v>
      </c>
      <c r="B1359" s="3">
        <v>1358</v>
      </c>
      <c r="C1359" s="2" t="s">
        <v>3425</v>
      </c>
      <c r="D1359" s="3" t="s">
        <v>58</v>
      </c>
      <c r="E1359" s="2" t="s">
        <v>22</v>
      </c>
      <c r="F1359" s="2" t="s">
        <v>23</v>
      </c>
      <c r="G1359" s="2" t="s">
        <v>3426</v>
      </c>
      <c r="H1359" s="2" t="s">
        <v>3425</v>
      </c>
      <c r="I1359" s="2" t="s">
        <v>266</v>
      </c>
      <c r="J1359" s="2"/>
      <c r="K1359" s="2" t="s">
        <v>3427</v>
      </c>
      <c r="L1359" s="2" t="str">
        <f>VLOOKUP(A:A,'[1]شرکت کنندگان مرحله اول'!F:K,5,0)</f>
        <v xml:space="preserve">1399/08/20 12:21:07  </v>
      </c>
      <c r="M1359" s="4" t="str">
        <f>VLOOKUP(A:A,'[1]شرکت کنندگان مرحله اول'!F:K,6,0)</f>
        <v>5.236.171.158</v>
      </c>
    </row>
    <row r="1360" spans="1:13" ht="18" x14ac:dyDescent="0.3">
      <c r="A1360" s="2">
        <v>85281</v>
      </c>
      <c r="B1360" s="3">
        <v>1359</v>
      </c>
      <c r="C1360" s="2" t="s">
        <v>3428</v>
      </c>
      <c r="D1360" s="3" t="s">
        <v>14</v>
      </c>
      <c r="E1360" s="2" t="s">
        <v>22</v>
      </c>
      <c r="F1360" s="2" t="s">
        <v>23</v>
      </c>
      <c r="G1360" s="2" t="s">
        <v>3429</v>
      </c>
      <c r="H1360" s="2" t="s">
        <v>3428</v>
      </c>
      <c r="I1360" s="2" t="s">
        <v>101</v>
      </c>
      <c r="J1360" s="2"/>
      <c r="K1360" s="2" t="s">
        <v>1002</v>
      </c>
      <c r="L1360" s="2" t="str">
        <f>VLOOKUP(A:A,'[1]شرکت کنندگان مرحله اول'!F:K,5,0)</f>
        <v xml:space="preserve">1399/08/20 12:21:17  </v>
      </c>
      <c r="M1360" s="4" t="str">
        <f>VLOOKUP(A:A,'[1]شرکت کنندگان مرحله اول'!F:K,6,0)</f>
        <v>176.41.224.79</v>
      </c>
    </row>
    <row r="1361" spans="1:13" ht="18" x14ac:dyDescent="0.3">
      <c r="A1361" s="2">
        <v>75291</v>
      </c>
      <c r="B1361" s="3">
        <v>1360</v>
      </c>
      <c r="C1361" s="2" t="s">
        <v>3430</v>
      </c>
      <c r="D1361" s="3" t="s">
        <v>14</v>
      </c>
      <c r="E1361" s="2" t="s">
        <v>22</v>
      </c>
      <c r="F1361" s="2" t="s">
        <v>23</v>
      </c>
      <c r="G1361" s="2" t="s">
        <v>3431</v>
      </c>
      <c r="H1361" s="2" t="s">
        <v>3430</v>
      </c>
      <c r="I1361" s="2" t="s">
        <v>18</v>
      </c>
      <c r="J1361" s="2"/>
      <c r="K1361" s="2" t="s">
        <v>36</v>
      </c>
      <c r="L1361" s="2" t="str">
        <f>VLOOKUP(A:A,'[1]شرکت کنندگان مرحله اول'!F:K,5,0)</f>
        <v xml:space="preserve">1399/08/20 12:21:36  </v>
      </c>
      <c r="M1361" s="4" t="str">
        <f>VLOOKUP(A:A,'[1]شرکت کنندگان مرحله اول'!F:K,6,0)</f>
        <v>89.37.154.251</v>
      </c>
    </row>
    <row r="1362" spans="1:13" ht="18" x14ac:dyDescent="0.3">
      <c r="A1362" s="2">
        <v>73771</v>
      </c>
      <c r="B1362" s="3">
        <v>1361</v>
      </c>
      <c r="C1362" s="2" t="s">
        <v>3432</v>
      </c>
      <c r="D1362" s="3" t="s">
        <v>14</v>
      </c>
      <c r="E1362" s="2" t="s">
        <v>15</v>
      </c>
      <c r="F1362" s="2" t="s">
        <v>95</v>
      </c>
      <c r="G1362" s="2" t="s">
        <v>3433</v>
      </c>
      <c r="H1362" s="2" t="s">
        <v>3432</v>
      </c>
      <c r="I1362" s="2" t="s">
        <v>2263</v>
      </c>
      <c r="J1362" s="2" t="s">
        <v>246</v>
      </c>
      <c r="K1362" s="2" t="s">
        <v>2715</v>
      </c>
      <c r="L1362" s="2" t="str">
        <f>VLOOKUP(A:A,'[1]شرکت کنندگان مرحله اول'!F:K,5,0)</f>
        <v xml:space="preserve">1399/08/20 12:21:59  </v>
      </c>
      <c r="M1362" s="4" t="str">
        <f>VLOOKUP(A:A,'[1]شرکت کنندگان مرحله اول'!F:K,6,0)</f>
        <v>2.186.241.211</v>
      </c>
    </row>
    <row r="1363" spans="1:13" ht="18" x14ac:dyDescent="0.3">
      <c r="A1363" s="2">
        <v>81708</v>
      </c>
      <c r="B1363" s="3">
        <v>1362</v>
      </c>
      <c r="C1363" s="2" t="s">
        <v>3434</v>
      </c>
      <c r="D1363" s="3" t="s">
        <v>14</v>
      </c>
      <c r="E1363" s="2" t="s">
        <v>22</v>
      </c>
      <c r="F1363" s="2" t="s">
        <v>23</v>
      </c>
      <c r="G1363" s="2" t="s">
        <v>3435</v>
      </c>
      <c r="H1363" s="2" t="s">
        <v>3434</v>
      </c>
      <c r="I1363" s="2" t="s">
        <v>471</v>
      </c>
      <c r="J1363" s="2"/>
      <c r="K1363" s="2" t="s">
        <v>36</v>
      </c>
      <c r="L1363" s="2" t="str">
        <f>VLOOKUP(A:A,'[1]شرکت کنندگان مرحله اول'!F:K,5,0)</f>
        <v xml:space="preserve">1399/08/20 12:22:27  </v>
      </c>
      <c r="M1363" s="4" t="str">
        <f>VLOOKUP(A:A,'[1]شرکت کنندگان مرحله اول'!F:K,6,0)</f>
        <v>5.117.13.8</v>
      </c>
    </row>
    <row r="1364" spans="1:13" ht="18" x14ac:dyDescent="0.3">
      <c r="A1364" s="2">
        <v>72029</v>
      </c>
      <c r="B1364" s="3">
        <v>1363</v>
      </c>
      <c r="C1364" s="2" t="s">
        <v>3436</v>
      </c>
      <c r="D1364" s="3" t="s">
        <v>14</v>
      </c>
      <c r="E1364" s="2" t="s">
        <v>15</v>
      </c>
      <c r="F1364" s="2" t="s">
        <v>81</v>
      </c>
      <c r="G1364" s="2" t="s">
        <v>3437</v>
      </c>
      <c r="H1364" s="2" t="s">
        <v>3436</v>
      </c>
      <c r="I1364" s="2" t="s">
        <v>800</v>
      </c>
      <c r="J1364" s="2" t="s">
        <v>47</v>
      </c>
      <c r="K1364" s="2" t="s">
        <v>165</v>
      </c>
      <c r="L1364" s="2" t="str">
        <f>VLOOKUP(A:A,'[1]شرکت کنندگان مرحله اول'!F:K,5,0)</f>
        <v xml:space="preserve">1399/08/20 12:22:30  </v>
      </c>
      <c r="M1364" s="4" t="str">
        <f>VLOOKUP(A:A,'[1]شرکت کنندگان مرحله اول'!F:K,6,0)</f>
        <v>188.208.202.78</v>
      </c>
    </row>
    <row r="1365" spans="1:13" ht="18" x14ac:dyDescent="0.3">
      <c r="A1365" s="2">
        <v>81793</v>
      </c>
      <c r="B1365" s="3">
        <v>1364</v>
      </c>
      <c r="C1365" s="2" t="s">
        <v>3438</v>
      </c>
      <c r="D1365" s="3" t="s">
        <v>14</v>
      </c>
      <c r="E1365" s="2" t="s">
        <v>15</v>
      </c>
      <c r="F1365" s="2" t="s">
        <v>95</v>
      </c>
      <c r="G1365" s="2" t="s">
        <v>3439</v>
      </c>
      <c r="H1365" s="2" t="s">
        <v>2078</v>
      </c>
      <c r="I1365" s="2" t="s">
        <v>471</v>
      </c>
      <c r="J1365" s="2" t="s">
        <v>41</v>
      </c>
      <c r="K1365" s="2" t="s">
        <v>36</v>
      </c>
      <c r="L1365" s="2" t="str">
        <f>VLOOKUP(A:A,'[1]شرکت کنندگان مرحله اول'!F:K,5,0)</f>
        <v xml:space="preserve">1399/08/20 12:22:41  </v>
      </c>
      <c r="M1365" s="4" t="str">
        <f>VLOOKUP(A:A,'[1]شرکت کنندگان مرحله اول'!F:K,6,0)</f>
        <v>5.112.42.172</v>
      </c>
    </row>
    <row r="1366" spans="1:13" ht="18" x14ac:dyDescent="0.3">
      <c r="A1366" s="2">
        <v>86899</v>
      </c>
      <c r="B1366" s="3">
        <v>1365</v>
      </c>
      <c r="C1366" s="2" t="s">
        <v>3440</v>
      </c>
      <c r="D1366" s="3" t="s">
        <v>14</v>
      </c>
      <c r="E1366" s="2" t="s">
        <v>22</v>
      </c>
      <c r="F1366" s="2" t="s">
        <v>23</v>
      </c>
      <c r="G1366" s="2" t="s">
        <v>3441</v>
      </c>
      <c r="H1366" s="2" t="s">
        <v>3440</v>
      </c>
      <c r="I1366" s="2" t="s">
        <v>315</v>
      </c>
      <c r="J1366" s="2"/>
      <c r="K1366" s="2" t="s">
        <v>36</v>
      </c>
      <c r="L1366" s="2" t="str">
        <f>VLOOKUP(A:A,'[1]شرکت کنندگان مرحله اول'!F:K,5,0)</f>
        <v xml:space="preserve">1399/08/20 12:23:12  </v>
      </c>
      <c r="M1366" s="4" t="str">
        <f>VLOOKUP(A:A,'[1]شرکت کنندگان مرحله اول'!F:K,6,0)</f>
        <v>5.208.150.12</v>
      </c>
    </row>
    <row r="1367" spans="1:13" ht="18" x14ac:dyDescent="0.3">
      <c r="A1367" s="2">
        <v>74533</v>
      </c>
      <c r="B1367" s="3">
        <v>1366</v>
      </c>
      <c r="C1367" s="2" t="s">
        <v>3442</v>
      </c>
      <c r="D1367" s="3" t="s">
        <v>14</v>
      </c>
      <c r="E1367" s="2" t="s">
        <v>15</v>
      </c>
      <c r="F1367" s="2" t="s">
        <v>95</v>
      </c>
      <c r="G1367" s="2" t="s">
        <v>3443</v>
      </c>
      <c r="H1367" s="2" t="s">
        <v>3442</v>
      </c>
      <c r="I1367" s="2" t="s">
        <v>279</v>
      </c>
      <c r="J1367" s="2" t="s">
        <v>47</v>
      </c>
      <c r="K1367" s="2" t="s">
        <v>171</v>
      </c>
      <c r="L1367" s="2" t="str">
        <f>VLOOKUP(A:A,'[1]شرکت کنندگان مرحله اول'!F:K,5,0)</f>
        <v xml:space="preserve">1399/08/20 12:23:19  </v>
      </c>
      <c r="M1367" s="4" t="str">
        <f>VLOOKUP(A:A,'[1]شرکت کنندگان مرحله اول'!F:K,6,0)</f>
        <v>188.159.40.168</v>
      </c>
    </row>
    <row r="1368" spans="1:13" ht="18" x14ac:dyDescent="0.3">
      <c r="A1368" s="2">
        <v>79104</v>
      </c>
      <c r="B1368" s="3">
        <v>1367</v>
      </c>
      <c r="C1368" s="2" t="s">
        <v>3444</v>
      </c>
      <c r="D1368" s="3" t="s">
        <v>14</v>
      </c>
      <c r="E1368" s="2" t="s">
        <v>22</v>
      </c>
      <c r="F1368" s="2" t="s">
        <v>23</v>
      </c>
      <c r="G1368" s="2" t="s">
        <v>3445</v>
      </c>
      <c r="H1368" s="2" t="s">
        <v>3444</v>
      </c>
      <c r="I1368" s="2" t="s">
        <v>542</v>
      </c>
      <c r="J1368" s="2"/>
      <c r="K1368" s="2" t="s">
        <v>36</v>
      </c>
      <c r="L1368" s="2" t="str">
        <f>VLOOKUP(A:A,'[1]شرکت کنندگان مرحله اول'!F:K,5,0)</f>
        <v xml:space="preserve">1399/08/20 12:23:36  </v>
      </c>
      <c r="M1368" s="4" t="str">
        <f>VLOOKUP(A:A,'[1]شرکت کنندگان مرحله اول'!F:K,6,0)</f>
        <v>188.211.69.158</v>
      </c>
    </row>
    <row r="1369" spans="1:13" ht="18" x14ac:dyDescent="0.3">
      <c r="A1369" s="2">
        <v>85315</v>
      </c>
      <c r="B1369" s="3">
        <v>1368</v>
      </c>
      <c r="C1369" s="2" t="s">
        <v>3446</v>
      </c>
      <c r="D1369" s="3" t="s">
        <v>14</v>
      </c>
      <c r="E1369" s="2" t="s">
        <v>22</v>
      </c>
      <c r="F1369" s="2" t="s">
        <v>23</v>
      </c>
      <c r="G1369" s="2" t="s">
        <v>3447</v>
      </c>
      <c r="H1369" s="2" t="s">
        <v>3446</v>
      </c>
      <c r="I1369" s="2" t="s">
        <v>101</v>
      </c>
      <c r="J1369" s="2"/>
      <c r="K1369" s="2" t="s">
        <v>326</v>
      </c>
      <c r="L1369" s="2" t="str">
        <f>VLOOKUP(A:A,'[1]شرکت کنندگان مرحله اول'!F:K,5,0)</f>
        <v xml:space="preserve">1399/08/20 12:24:44  </v>
      </c>
      <c r="M1369" s="4" t="str">
        <f>VLOOKUP(A:A,'[1]شرکت کنندگان مرحله اول'!F:K,6,0)</f>
        <v>5.119.124.208</v>
      </c>
    </row>
    <row r="1370" spans="1:13" ht="18" x14ac:dyDescent="0.3">
      <c r="A1370" s="2">
        <v>85101</v>
      </c>
      <c r="B1370" s="3">
        <v>1369</v>
      </c>
      <c r="C1370" s="2" t="s">
        <v>3448</v>
      </c>
      <c r="D1370" s="3" t="s">
        <v>14</v>
      </c>
      <c r="E1370" s="2" t="s">
        <v>22</v>
      </c>
      <c r="F1370" s="2" t="s">
        <v>23</v>
      </c>
      <c r="G1370" s="2" t="s">
        <v>3449</v>
      </c>
      <c r="H1370" s="2" t="s">
        <v>3448</v>
      </c>
      <c r="I1370" s="2" t="s">
        <v>25</v>
      </c>
      <c r="J1370" s="2"/>
      <c r="K1370" s="2" t="s">
        <v>3450</v>
      </c>
      <c r="L1370" s="2" t="str">
        <f>VLOOKUP(A:A,'[1]شرکت کنندگان مرحله اول'!F:K,5,0)</f>
        <v xml:space="preserve">1399/08/20 12:24:48  </v>
      </c>
      <c r="M1370" s="4" t="str">
        <f>VLOOKUP(A:A,'[1]شرکت کنندگان مرحله اول'!F:K,6,0)</f>
        <v>185.126.14.198</v>
      </c>
    </row>
    <row r="1371" spans="1:13" ht="18" x14ac:dyDescent="0.3">
      <c r="A1371" s="2">
        <v>85575</v>
      </c>
      <c r="B1371" s="3">
        <v>1370</v>
      </c>
      <c r="C1371" s="2" t="s">
        <v>3451</v>
      </c>
      <c r="D1371" s="3" t="s">
        <v>14</v>
      </c>
      <c r="E1371" s="2" t="s">
        <v>22</v>
      </c>
      <c r="F1371" s="2" t="s">
        <v>23</v>
      </c>
      <c r="G1371" s="2" t="s">
        <v>3452</v>
      </c>
      <c r="H1371" s="2" t="s">
        <v>3451</v>
      </c>
      <c r="I1371" s="2" t="s">
        <v>206</v>
      </c>
      <c r="J1371" s="2"/>
      <c r="K1371" s="2" t="s">
        <v>178</v>
      </c>
      <c r="L1371" s="2" t="str">
        <f>VLOOKUP(A:A,'[1]شرکت کنندگان مرحله اول'!F:K,5,0)</f>
        <v xml:space="preserve">1399/08/20 12:24:49  </v>
      </c>
      <c r="M1371" s="4" t="str">
        <f>VLOOKUP(A:A,'[1]شرکت کنندگان مرحله اول'!F:K,6,0)</f>
        <v>5.122.183.124</v>
      </c>
    </row>
    <row r="1372" spans="1:13" ht="18" x14ac:dyDescent="0.3">
      <c r="A1372" s="2">
        <v>69776</v>
      </c>
      <c r="B1372" s="3">
        <v>1371</v>
      </c>
      <c r="C1372" s="2" t="s">
        <v>3453</v>
      </c>
      <c r="D1372" s="3" t="s">
        <v>14</v>
      </c>
      <c r="E1372" s="2" t="s">
        <v>15</v>
      </c>
      <c r="F1372" s="2" t="s">
        <v>95</v>
      </c>
      <c r="G1372" s="2" t="s">
        <v>3454</v>
      </c>
      <c r="H1372" s="2" t="s">
        <v>3453</v>
      </c>
      <c r="I1372" s="2" t="s">
        <v>3455</v>
      </c>
      <c r="J1372" s="2" t="s">
        <v>41</v>
      </c>
      <c r="K1372" s="2" t="s">
        <v>175</v>
      </c>
      <c r="L1372" s="2" t="str">
        <f>VLOOKUP(A:A,'[1]شرکت کنندگان مرحله اول'!F:K,5,0)</f>
        <v xml:space="preserve">1399/08/20 12:24:51  </v>
      </c>
      <c r="M1372" s="4" t="str">
        <f>VLOOKUP(A:A,'[1]شرکت کنندگان مرحله اول'!F:K,6,0)</f>
        <v>37.129.196.144</v>
      </c>
    </row>
    <row r="1373" spans="1:13" ht="18" x14ac:dyDescent="0.3">
      <c r="A1373" s="2">
        <v>77591</v>
      </c>
      <c r="B1373" s="3">
        <v>1372</v>
      </c>
      <c r="C1373" s="2" t="s">
        <v>3456</v>
      </c>
      <c r="D1373" s="3" t="s">
        <v>14</v>
      </c>
      <c r="E1373" s="2" t="s">
        <v>22</v>
      </c>
      <c r="F1373" s="2" t="s">
        <v>23</v>
      </c>
      <c r="G1373" s="2" t="s">
        <v>3457</v>
      </c>
      <c r="H1373" s="2" t="s">
        <v>3456</v>
      </c>
      <c r="I1373" s="2" t="s">
        <v>1173</v>
      </c>
      <c r="J1373" s="2"/>
      <c r="K1373" s="2" t="s">
        <v>36</v>
      </c>
      <c r="L1373" s="2" t="str">
        <f>VLOOKUP(A:A,'[1]شرکت کنندگان مرحله اول'!F:K,5,0)</f>
        <v xml:space="preserve">1399/08/20 12:25:11  </v>
      </c>
      <c r="M1373" s="4" t="str">
        <f>VLOOKUP(A:A,'[1]شرکت کنندگان مرحله اول'!F:K,6,0)</f>
        <v>46.28.72.202</v>
      </c>
    </row>
    <row r="1374" spans="1:13" ht="18" x14ac:dyDescent="0.3">
      <c r="A1374" s="2">
        <v>78810</v>
      </c>
      <c r="B1374" s="3">
        <v>1373</v>
      </c>
      <c r="C1374" s="2" t="s">
        <v>3458</v>
      </c>
      <c r="D1374" s="3" t="s">
        <v>14</v>
      </c>
      <c r="E1374" s="2" t="s">
        <v>22</v>
      </c>
      <c r="F1374" s="2" t="s">
        <v>23</v>
      </c>
      <c r="G1374" s="2" t="s">
        <v>3459</v>
      </c>
      <c r="H1374" s="2" t="s">
        <v>3458</v>
      </c>
      <c r="I1374" s="2" t="s">
        <v>964</v>
      </c>
      <c r="J1374" s="2"/>
      <c r="K1374" s="2" t="s">
        <v>36</v>
      </c>
      <c r="L1374" s="2" t="str">
        <f>VLOOKUP(A:A,'[1]شرکت کنندگان مرحله اول'!F:K,5,0)</f>
        <v xml:space="preserve">1399/08/20 12:25:11  </v>
      </c>
      <c r="M1374" s="4" t="str">
        <f>VLOOKUP(A:A,'[1]شرکت کنندگان مرحله اول'!F:K,6,0)</f>
        <v>91.251.87.215</v>
      </c>
    </row>
    <row r="1375" spans="1:13" ht="18" x14ac:dyDescent="0.3">
      <c r="A1375" s="2">
        <v>86666</v>
      </c>
      <c r="B1375" s="3">
        <v>1374</v>
      </c>
      <c r="C1375" s="2" t="s">
        <v>3460</v>
      </c>
      <c r="D1375" s="3" t="s">
        <v>14</v>
      </c>
      <c r="E1375" s="2" t="s">
        <v>22</v>
      </c>
      <c r="F1375" s="2" t="s">
        <v>23</v>
      </c>
      <c r="G1375" s="2" t="s">
        <v>3461</v>
      </c>
      <c r="H1375" s="2" t="s">
        <v>3460</v>
      </c>
      <c r="I1375" s="2" t="s">
        <v>325</v>
      </c>
      <c r="J1375" s="2"/>
      <c r="K1375" s="2" t="s">
        <v>130</v>
      </c>
      <c r="L1375" s="2" t="str">
        <f>VLOOKUP(A:A,'[1]شرکت کنندگان مرحله اول'!F:K,5,0)</f>
        <v xml:space="preserve">1399/08/20 12:25:18  </v>
      </c>
      <c r="M1375" s="4" t="str">
        <f>VLOOKUP(A:A,'[1]شرکت کنندگان مرحله اول'!F:K,6,0)</f>
        <v>151.247.70.247</v>
      </c>
    </row>
    <row r="1376" spans="1:13" ht="18" x14ac:dyDescent="0.3">
      <c r="A1376" s="2">
        <v>82956</v>
      </c>
      <c r="B1376" s="3">
        <v>1375</v>
      </c>
      <c r="C1376" s="2" t="s">
        <v>3462</v>
      </c>
      <c r="D1376" s="3" t="s">
        <v>14</v>
      </c>
      <c r="E1376" s="2" t="s">
        <v>22</v>
      </c>
      <c r="F1376" s="2" t="s">
        <v>23</v>
      </c>
      <c r="G1376" s="2" t="s">
        <v>3463</v>
      </c>
      <c r="H1376" s="2" t="s">
        <v>3462</v>
      </c>
      <c r="I1376" s="2" t="s">
        <v>55</v>
      </c>
      <c r="J1376" s="2"/>
      <c r="K1376" s="2" t="s">
        <v>3464</v>
      </c>
      <c r="L1376" s="2" t="str">
        <f>VLOOKUP(A:A,'[1]شرکت کنندگان مرحله اول'!F:K,5,0)</f>
        <v xml:space="preserve">1399/08/20 12:25:37  </v>
      </c>
      <c r="M1376" s="4" t="str">
        <f>VLOOKUP(A:A,'[1]شرکت کنندگان مرحله اول'!F:K,6,0)</f>
        <v>83.123.251.192</v>
      </c>
    </row>
    <row r="1377" spans="1:13" ht="18" x14ac:dyDescent="0.3">
      <c r="A1377" s="2">
        <v>73122</v>
      </c>
      <c r="B1377" s="3">
        <v>1376</v>
      </c>
      <c r="C1377" s="2" t="s">
        <v>3465</v>
      </c>
      <c r="D1377" s="3" t="s">
        <v>14</v>
      </c>
      <c r="E1377" s="2" t="s">
        <v>22</v>
      </c>
      <c r="F1377" s="2" t="s">
        <v>23</v>
      </c>
      <c r="G1377" s="2" t="s">
        <v>3466</v>
      </c>
      <c r="H1377" s="2" t="s">
        <v>3465</v>
      </c>
      <c r="I1377" s="2" t="s">
        <v>111</v>
      </c>
      <c r="J1377" s="2"/>
      <c r="K1377" s="2" t="s">
        <v>36</v>
      </c>
      <c r="L1377" s="2" t="str">
        <f>VLOOKUP(A:A,'[1]شرکت کنندگان مرحله اول'!F:K,5,0)</f>
        <v xml:space="preserve">1399/08/20 12:26:09  </v>
      </c>
      <c r="M1377" s="4" t="str">
        <f>VLOOKUP(A:A,'[1]شرکت کنندگان مرحله اول'!F:K,6,0)</f>
        <v>31.2.254.188</v>
      </c>
    </row>
    <row r="1378" spans="1:13" ht="18" x14ac:dyDescent="0.3">
      <c r="A1378" s="2">
        <v>83404</v>
      </c>
      <c r="B1378" s="3">
        <v>1377</v>
      </c>
      <c r="C1378" s="2" t="s">
        <v>3467</v>
      </c>
      <c r="D1378" s="3" t="s">
        <v>58</v>
      </c>
      <c r="E1378" s="2" t="s">
        <v>22</v>
      </c>
      <c r="F1378" s="2" t="s">
        <v>23</v>
      </c>
      <c r="G1378" s="2" t="s">
        <v>3468</v>
      </c>
      <c r="H1378" s="2" t="s">
        <v>3467</v>
      </c>
      <c r="I1378" s="2" t="s">
        <v>200</v>
      </c>
      <c r="J1378" s="2"/>
      <c r="K1378" s="2" t="s">
        <v>36</v>
      </c>
      <c r="L1378" s="2" t="str">
        <f>VLOOKUP(A:A,'[1]شرکت کنندگان مرحله اول'!F:K,5,0)</f>
        <v xml:space="preserve">1399/08/20 12:26:40  </v>
      </c>
      <c r="M1378" s="4" t="str">
        <f>VLOOKUP(A:A,'[1]شرکت کنندگان مرحله اول'!F:K,6,0)</f>
        <v>31.2.155.191</v>
      </c>
    </row>
    <row r="1379" spans="1:13" ht="18" x14ac:dyDescent="0.3">
      <c r="A1379" s="2">
        <v>74263</v>
      </c>
      <c r="B1379" s="3">
        <v>1378</v>
      </c>
      <c r="C1379" s="2" t="s">
        <v>3469</v>
      </c>
      <c r="D1379" s="3" t="s">
        <v>14</v>
      </c>
      <c r="E1379" s="2" t="s">
        <v>22</v>
      </c>
      <c r="F1379" s="2" t="s">
        <v>23</v>
      </c>
      <c r="G1379" s="2" t="s">
        <v>3470</v>
      </c>
      <c r="H1379" s="2" t="s">
        <v>3469</v>
      </c>
      <c r="I1379" s="2" t="s">
        <v>294</v>
      </c>
      <c r="J1379" s="2"/>
      <c r="K1379" s="2" t="s">
        <v>125</v>
      </c>
      <c r="L1379" s="2" t="str">
        <f>VLOOKUP(A:A,'[1]شرکت کنندگان مرحله اول'!F:K,5,0)</f>
        <v xml:space="preserve">1399/08/20 12:26:44  </v>
      </c>
      <c r="M1379" s="4" t="str">
        <f>VLOOKUP(A:A,'[1]شرکت کنندگان مرحله اول'!F:K,6,0)</f>
        <v>178.131.204.139</v>
      </c>
    </row>
    <row r="1380" spans="1:13" ht="18" x14ac:dyDescent="0.3">
      <c r="A1380" s="2">
        <v>82974</v>
      </c>
      <c r="B1380" s="3">
        <v>1379</v>
      </c>
      <c r="C1380" s="2" t="s">
        <v>3471</v>
      </c>
      <c r="D1380" s="3" t="s">
        <v>14</v>
      </c>
      <c r="E1380" s="2" t="s">
        <v>22</v>
      </c>
      <c r="F1380" s="2" t="s">
        <v>23</v>
      </c>
      <c r="G1380" s="2" t="s">
        <v>3472</v>
      </c>
      <c r="H1380" s="2" t="s">
        <v>3471</v>
      </c>
      <c r="I1380" s="2" t="s">
        <v>55</v>
      </c>
      <c r="J1380" s="2"/>
      <c r="K1380" s="2" t="s">
        <v>36</v>
      </c>
      <c r="L1380" s="2" t="str">
        <f>VLOOKUP(A:A,'[1]شرکت کنندگان مرحله اول'!F:K,5,0)</f>
        <v xml:space="preserve">1399/08/20 12:26:53  </v>
      </c>
      <c r="M1380" s="4" t="str">
        <f>VLOOKUP(A:A,'[1]شرکت کنندگان مرحله اول'!F:K,6,0)</f>
        <v>178.131.231.170</v>
      </c>
    </row>
    <row r="1381" spans="1:13" ht="18" x14ac:dyDescent="0.3">
      <c r="A1381" s="2">
        <v>85672</v>
      </c>
      <c r="B1381" s="3">
        <v>1380</v>
      </c>
      <c r="C1381" s="2" t="s">
        <v>3473</v>
      </c>
      <c r="D1381" s="3" t="s">
        <v>14</v>
      </c>
      <c r="E1381" s="2" t="s">
        <v>15</v>
      </c>
      <c r="F1381" s="2" t="s">
        <v>38</v>
      </c>
      <c r="G1381" s="2" t="s">
        <v>3474</v>
      </c>
      <c r="H1381" s="2" t="s">
        <v>3473</v>
      </c>
      <c r="I1381" s="2" t="s">
        <v>141</v>
      </c>
      <c r="J1381" s="2" t="s">
        <v>47</v>
      </c>
      <c r="K1381" s="2" t="s">
        <v>228</v>
      </c>
      <c r="L1381" s="2" t="str">
        <f>VLOOKUP(A:A,'[1]شرکت کنندگان مرحله اول'!F:K,5,0)</f>
        <v xml:space="preserve">1399/08/20 12:27:08  </v>
      </c>
      <c r="M1381" s="4" t="str">
        <f>VLOOKUP(A:A,'[1]شرکت کنندگان مرحله اول'!F:K,6,0)</f>
        <v>46.167.140.77</v>
      </c>
    </row>
    <row r="1382" spans="1:13" ht="18" x14ac:dyDescent="0.3">
      <c r="A1382" s="2">
        <v>73983</v>
      </c>
      <c r="B1382" s="3">
        <v>1381</v>
      </c>
      <c r="C1382" s="2" t="s">
        <v>3475</v>
      </c>
      <c r="D1382" s="3" t="s">
        <v>14</v>
      </c>
      <c r="E1382" s="2" t="s">
        <v>22</v>
      </c>
      <c r="F1382" s="2" t="s">
        <v>23</v>
      </c>
      <c r="G1382" s="2" t="s">
        <v>3476</v>
      </c>
      <c r="H1382" s="2" t="s">
        <v>3475</v>
      </c>
      <c r="I1382" s="2" t="s">
        <v>133</v>
      </c>
      <c r="J1382" s="2"/>
      <c r="K1382" s="2" t="s">
        <v>36</v>
      </c>
      <c r="L1382" s="2" t="str">
        <f>VLOOKUP(A:A,'[1]شرکت کنندگان مرحله اول'!F:K,5,0)</f>
        <v xml:space="preserve">1399/08/20 12:27:17  </v>
      </c>
      <c r="M1382" s="4" t="str">
        <f>VLOOKUP(A:A,'[1]شرکت کنندگان مرحله اول'!F:K,6,0)</f>
        <v>176.221.64.136</v>
      </c>
    </row>
    <row r="1383" spans="1:13" ht="18" x14ac:dyDescent="0.3">
      <c r="A1383" s="2">
        <v>82264</v>
      </c>
      <c r="B1383" s="3">
        <v>1382</v>
      </c>
      <c r="C1383" s="2" t="s">
        <v>3477</v>
      </c>
      <c r="D1383" s="3" t="s">
        <v>14</v>
      </c>
      <c r="E1383" s="2" t="s">
        <v>15</v>
      </c>
      <c r="F1383" s="2" t="s">
        <v>38</v>
      </c>
      <c r="G1383" s="2" t="s">
        <v>3478</v>
      </c>
      <c r="H1383" s="2" t="s">
        <v>3479</v>
      </c>
      <c r="I1383" s="2" t="s">
        <v>878</v>
      </c>
      <c r="J1383" s="2" t="s">
        <v>41</v>
      </c>
      <c r="K1383" s="2" t="s">
        <v>36</v>
      </c>
      <c r="L1383" s="2" t="str">
        <f>VLOOKUP(A:A,'[1]شرکت کنندگان مرحله اول'!F:K,5,0)</f>
        <v xml:space="preserve">1399/08/20 12:27:24  </v>
      </c>
      <c r="M1383" s="4" t="str">
        <f>VLOOKUP(A:A,'[1]شرکت کنندگان مرحله اول'!F:K,6,0)</f>
        <v>89.199.24.214</v>
      </c>
    </row>
    <row r="1384" spans="1:13" ht="18" x14ac:dyDescent="0.3">
      <c r="A1384" s="2">
        <v>82390</v>
      </c>
      <c r="B1384" s="3">
        <v>1383</v>
      </c>
      <c r="C1384" s="2" t="s">
        <v>3480</v>
      </c>
      <c r="D1384" s="3" t="s">
        <v>14</v>
      </c>
      <c r="E1384" s="2" t="s">
        <v>22</v>
      </c>
      <c r="F1384" s="2" t="s">
        <v>23</v>
      </c>
      <c r="G1384" s="2" t="s">
        <v>3481</v>
      </c>
      <c r="H1384" s="2" t="s">
        <v>3480</v>
      </c>
      <c r="I1384" s="2" t="s">
        <v>878</v>
      </c>
      <c r="J1384" s="2"/>
      <c r="K1384" s="2" t="s">
        <v>36</v>
      </c>
      <c r="L1384" s="2" t="str">
        <f>VLOOKUP(A:A,'[1]شرکت کنندگان مرحله اول'!F:K,5,0)</f>
        <v xml:space="preserve">1399/08/20 12:27:33  </v>
      </c>
      <c r="M1384" s="4" t="str">
        <f>VLOOKUP(A:A,'[1]شرکت کنندگان مرحله اول'!F:K,6,0)</f>
        <v>5.201.223.176</v>
      </c>
    </row>
    <row r="1385" spans="1:13" ht="18" x14ac:dyDescent="0.3">
      <c r="A1385" s="2">
        <v>85691</v>
      </c>
      <c r="B1385" s="3">
        <v>1384</v>
      </c>
      <c r="C1385" s="2" t="s">
        <v>3482</v>
      </c>
      <c r="D1385" s="3" t="s">
        <v>14</v>
      </c>
      <c r="E1385" s="2" t="s">
        <v>22</v>
      </c>
      <c r="F1385" s="2" t="s">
        <v>23</v>
      </c>
      <c r="G1385" s="2" t="s">
        <v>3483</v>
      </c>
      <c r="H1385" s="2" t="s">
        <v>3482</v>
      </c>
      <c r="I1385" s="2" t="s">
        <v>266</v>
      </c>
      <c r="J1385" s="2"/>
      <c r="K1385" s="2" t="s">
        <v>287</v>
      </c>
      <c r="L1385" s="2" t="str">
        <f>VLOOKUP(A:A,'[1]شرکت کنندگان مرحله اول'!F:K,5,0)</f>
        <v xml:space="preserve">1399/08/20 12:27:44  </v>
      </c>
      <c r="M1385" s="4" t="str">
        <f>VLOOKUP(A:A,'[1]شرکت کنندگان مرحله اول'!F:K,6,0)</f>
        <v>5.126.25.219</v>
      </c>
    </row>
    <row r="1386" spans="1:13" ht="18" x14ac:dyDescent="0.3">
      <c r="A1386" s="2">
        <v>70283</v>
      </c>
      <c r="B1386" s="3">
        <v>1385</v>
      </c>
      <c r="C1386" s="2" t="s">
        <v>3484</v>
      </c>
      <c r="D1386" s="3" t="s">
        <v>14</v>
      </c>
      <c r="E1386" s="2" t="s">
        <v>15</v>
      </c>
      <c r="F1386" s="2" t="s">
        <v>38</v>
      </c>
      <c r="G1386" s="2" t="s">
        <v>3485</v>
      </c>
      <c r="H1386" s="2" t="s">
        <v>3484</v>
      </c>
      <c r="I1386" s="2" t="s">
        <v>3486</v>
      </c>
      <c r="J1386" s="2" t="s">
        <v>47</v>
      </c>
      <c r="K1386" s="2" t="s">
        <v>102</v>
      </c>
      <c r="L1386" s="2" t="str">
        <f>VLOOKUP(A:A,'[1]شرکت کنندگان مرحله اول'!F:K,5,0)</f>
        <v xml:space="preserve">1399/08/20 12:27:54  </v>
      </c>
      <c r="M1386" s="4" t="str">
        <f>VLOOKUP(A:A,'[1]شرکت کنندگان مرحله اول'!F:K,6,0)</f>
        <v>151.233.186.102</v>
      </c>
    </row>
    <row r="1387" spans="1:13" ht="18" x14ac:dyDescent="0.3">
      <c r="A1387" s="2">
        <v>86534</v>
      </c>
      <c r="B1387" s="3">
        <v>1386</v>
      </c>
      <c r="C1387" s="2" t="s">
        <v>3487</v>
      </c>
      <c r="D1387" s="3" t="s">
        <v>14</v>
      </c>
      <c r="E1387" s="2" t="s">
        <v>22</v>
      </c>
      <c r="F1387" s="2" t="s">
        <v>23</v>
      </c>
      <c r="G1387" s="2" t="s">
        <v>3488</v>
      </c>
      <c r="H1387" s="2" t="s">
        <v>3489</v>
      </c>
      <c r="I1387" s="2" t="s">
        <v>1459</v>
      </c>
      <c r="J1387" s="2"/>
      <c r="K1387" s="2" t="s">
        <v>178</v>
      </c>
      <c r="L1387" s="2" t="str">
        <f>VLOOKUP(A:A,'[1]شرکت کنندگان مرحله اول'!F:K,5,0)</f>
        <v xml:space="preserve">1399/08/20 12:28:00  </v>
      </c>
      <c r="M1387" s="4" t="str">
        <f>VLOOKUP(A:A,'[1]شرکت کنندگان مرحله اول'!F:K,6,0)</f>
        <v>5.122.126.137</v>
      </c>
    </row>
    <row r="1388" spans="1:13" ht="18" x14ac:dyDescent="0.3">
      <c r="A1388" s="2">
        <v>72908</v>
      </c>
      <c r="B1388" s="3">
        <v>1387</v>
      </c>
      <c r="C1388" s="2" t="s">
        <v>3490</v>
      </c>
      <c r="D1388" s="3" t="s">
        <v>14</v>
      </c>
      <c r="E1388" s="2" t="s">
        <v>15</v>
      </c>
      <c r="F1388" s="2" t="s">
        <v>95</v>
      </c>
      <c r="G1388" s="2" t="s">
        <v>3491</v>
      </c>
      <c r="H1388" s="2" t="s">
        <v>3490</v>
      </c>
      <c r="I1388" s="2" t="s">
        <v>942</v>
      </c>
      <c r="J1388" s="2" t="s">
        <v>19</v>
      </c>
      <c r="K1388" s="2" t="s">
        <v>2402</v>
      </c>
      <c r="L1388" s="2" t="str">
        <f>VLOOKUP(A:A,'[1]شرکت کنندگان مرحله اول'!F:K,5,0)</f>
        <v xml:space="preserve">1399/08/20 12:28:42  </v>
      </c>
      <c r="M1388" s="4" t="str">
        <f>VLOOKUP(A:A,'[1]شرکت کنندگان مرحله اول'!F:K,6,0)</f>
        <v>5.127.135.55</v>
      </c>
    </row>
    <row r="1389" spans="1:13" ht="18" x14ac:dyDescent="0.3">
      <c r="A1389" s="2">
        <v>77175</v>
      </c>
      <c r="B1389" s="3">
        <v>1388</v>
      </c>
      <c r="C1389" s="2" t="s">
        <v>300</v>
      </c>
      <c r="D1389" s="3" t="s">
        <v>14</v>
      </c>
      <c r="E1389" s="2" t="s">
        <v>22</v>
      </c>
      <c r="F1389" s="2" t="s">
        <v>23</v>
      </c>
      <c r="G1389" s="2" t="s">
        <v>3492</v>
      </c>
      <c r="H1389" s="2" t="s">
        <v>300</v>
      </c>
      <c r="I1389" s="2" t="s">
        <v>308</v>
      </c>
      <c r="J1389" s="2"/>
      <c r="K1389" s="2" t="s">
        <v>228</v>
      </c>
      <c r="L1389" s="2" t="str">
        <f>VLOOKUP(A:A,'[1]شرکت کنندگان مرحله اول'!F:K,5,0)</f>
        <v xml:space="preserve">1399/08/20 12:29:01  </v>
      </c>
      <c r="M1389" s="4" t="str">
        <f>VLOOKUP(A:A,'[1]شرکت کنندگان مرحله اول'!F:K,6,0)</f>
        <v>91.98.151.230</v>
      </c>
    </row>
    <row r="1390" spans="1:13" ht="18" x14ac:dyDescent="0.3">
      <c r="A1390" s="2">
        <v>21240</v>
      </c>
      <c r="B1390" s="3">
        <v>1389</v>
      </c>
      <c r="C1390" s="2" t="s">
        <v>3493</v>
      </c>
      <c r="D1390" s="3" t="s">
        <v>14</v>
      </c>
      <c r="E1390" s="2" t="s">
        <v>15</v>
      </c>
      <c r="F1390" s="2" t="s">
        <v>95</v>
      </c>
      <c r="G1390" s="2" t="s">
        <v>3494</v>
      </c>
      <c r="H1390" s="2" t="s">
        <v>3493</v>
      </c>
      <c r="I1390" s="2" t="s">
        <v>2478</v>
      </c>
      <c r="J1390" s="2" t="s">
        <v>47</v>
      </c>
      <c r="K1390" s="2" t="s">
        <v>667</v>
      </c>
      <c r="L1390" s="2" t="str">
        <f>VLOOKUP(A:A,'[1]شرکت کنندگان مرحله اول'!F:K,5,0)</f>
        <v xml:space="preserve">1399/08/20 12:29:10  </v>
      </c>
      <c r="M1390" s="4" t="str">
        <f>VLOOKUP(A:A,'[1]شرکت کنندگان مرحله اول'!F:K,6,0)</f>
        <v>5.62.231.17</v>
      </c>
    </row>
    <row r="1391" spans="1:13" ht="18" x14ac:dyDescent="0.3">
      <c r="A1391" s="2">
        <v>86121</v>
      </c>
      <c r="B1391" s="3">
        <v>1390</v>
      </c>
      <c r="C1391" s="2" t="s">
        <v>3495</v>
      </c>
      <c r="D1391" s="3" t="s">
        <v>14</v>
      </c>
      <c r="E1391" s="2" t="s">
        <v>22</v>
      </c>
      <c r="F1391" s="2" t="s">
        <v>23</v>
      </c>
      <c r="G1391" s="2" t="s">
        <v>3496</v>
      </c>
      <c r="H1391" s="2" t="s">
        <v>3495</v>
      </c>
      <c r="I1391" s="2" t="s">
        <v>664</v>
      </c>
      <c r="J1391" s="2"/>
      <c r="K1391" s="2" t="s">
        <v>36</v>
      </c>
      <c r="L1391" s="2" t="str">
        <f>VLOOKUP(A:A,'[1]شرکت کنندگان مرحله اول'!F:K,5,0)</f>
        <v xml:space="preserve">1399/08/20 12:29:24  </v>
      </c>
      <c r="M1391" s="4" t="str">
        <f>VLOOKUP(A:A,'[1]شرکت کنندگان مرحله اول'!F:K,6,0)</f>
        <v>93.119.218.116</v>
      </c>
    </row>
    <row r="1392" spans="1:13" ht="18" x14ac:dyDescent="0.3">
      <c r="A1392" s="2">
        <v>87048</v>
      </c>
      <c r="B1392" s="3">
        <v>1391</v>
      </c>
      <c r="C1392" s="2" t="s">
        <v>3497</v>
      </c>
      <c r="D1392" s="3" t="s">
        <v>14</v>
      </c>
      <c r="E1392" s="2" t="s">
        <v>22</v>
      </c>
      <c r="F1392" s="2" t="s">
        <v>23</v>
      </c>
      <c r="G1392" s="2" t="s">
        <v>3498</v>
      </c>
      <c r="H1392" s="2" t="s">
        <v>3497</v>
      </c>
      <c r="I1392" s="2" t="s">
        <v>764</v>
      </c>
      <c r="J1392" s="2"/>
      <c r="K1392" s="2" t="s">
        <v>3499</v>
      </c>
      <c r="L1392" s="2" t="str">
        <f>VLOOKUP(A:A,'[1]شرکت کنندگان مرحله اول'!F:K,5,0)</f>
        <v xml:space="preserve">1399/08/20 12:29:36  </v>
      </c>
      <c r="M1392" s="4" t="str">
        <f>VLOOKUP(A:A,'[1]شرکت کنندگان مرحله اول'!F:K,6,0)</f>
        <v>5.127.184.245</v>
      </c>
    </row>
    <row r="1393" spans="1:13" ht="18" x14ac:dyDescent="0.3">
      <c r="A1393" s="2">
        <v>75079</v>
      </c>
      <c r="B1393" s="3">
        <v>1392</v>
      </c>
      <c r="C1393" s="2" t="s">
        <v>3500</v>
      </c>
      <c r="D1393" s="3" t="s">
        <v>14</v>
      </c>
      <c r="E1393" s="2" t="s">
        <v>22</v>
      </c>
      <c r="F1393" s="2" t="s">
        <v>23</v>
      </c>
      <c r="G1393" s="2" t="s">
        <v>3501</v>
      </c>
      <c r="H1393" s="2" t="s">
        <v>3500</v>
      </c>
      <c r="I1393" s="2" t="s">
        <v>1629</v>
      </c>
      <c r="J1393" s="2"/>
      <c r="K1393" s="2" t="s">
        <v>3502</v>
      </c>
      <c r="L1393" s="2" t="str">
        <f>VLOOKUP(A:A,'[1]شرکت کنندگان مرحله اول'!F:K,5,0)</f>
        <v xml:space="preserve">1399/08/20 12:29:38  </v>
      </c>
      <c r="M1393" s="4" t="str">
        <f>VLOOKUP(A:A,'[1]شرکت کنندگان مرحله اول'!F:K,6,0)</f>
        <v>31.170.50.6</v>
      </c>
    </row>
    <row r="1394" spans="1:13" ht="18" x14ac:dyDescent="0.3">
      <c r="A1394" s="2">
        <v>20542</v>
      </c>
      <c r="B1394" s="3">
        <v>1393</v>
      </c>
      <c r="C1394" s="2" t="s">
        <v>3503</v>
      </c>
      <c r="D1394" s="3" t="s">
        <v>14</v>
      </c>
      <c r="E1394" s="2" t="s">
        <v>15</v>
      </c>
      <c r="F1394" s="2" t="s">
        <v>95</v>
      </c>
      <c r="G1394" s="2" t="s">
        <v>3504</v>
      </c>
      <c r="H1394" s="2" t="s">
        <v>3503</v>
      </c>
      <c r="I1394" s="2" t="s">
        <v>3505</v>
      </c>
      <c r="J1394" s="2" t="s">
        <v>47</v>
      </c>
      <c r="K1394" s="2" t="s">
        <v>667</v>
      </c>
      <c r="L1394" s="2" t="str">
        <f>VLOOKUP(A:A,'[1]شرکت کنندگان مرحله اول'!F:K,5,0)</f>
        <v xml:space="preserve">1399/08/20 12:29:39  </v>
      </c>
      <c r="M1394" s="4" t="str">
        <f>VLOOKUP(A:A,'[1]شرکت کنندگان مرحله اول'!F:K,6,0)</f>
        <v>5.62.231.17</v>
      </c>
    </row>
    <row r="1395" spans="1:13" ht="18" x14ac:dyDescent="0.3">
      <c r="A1395" s="2">
        <v>86983</v>
      </c>
      <c r="B1395" s="3">
        <v>1394</v>
      </c>
      <c r="C1395" s="2" t="s">
        <v>3506</v>
      </c>
      <c r="D1395" s="3" t="s">
        <v>14</v>
      </c>
      <c r="E1395" s="2" t="s">
        <v>22</v>
      </c>
      <c r="F1395" s="2" t="s">
        <v>23</v>
      </c>
      <c r="G1395" s="2" t="s">
        <v>3507</v>
      </c>
      <c r="H1395" s="2" t="s">
        <v>3506</v>
      </c>
      <c r="I1395" s="2" t="s">
        <v>315</v>
      </c>
      <c r="J1395" s="2"/>
      <c r="K1395" s="2" t="s">
        <v>694</v>
      </c>
      <c r="L1395" s="2" t="str">
        <f>VLOOKUP(A:A,'[1]شرکت کنندگان مرحله اول'!F:K,5,0)</f>
        <v xml:space="preserve">1399/08/20 12:29:54  </v>
      </c>
      <c r="M1395" s="4" t="str">
        <f>VLOOKUP(A:A,'[1]شرکت کنندگان مرحله اول'!F:K,6,0)</f>
        <v>46.209.223.212</v>
      </c>
    </row>
    <row r="1396" spans="1:13" ht="18" x14ac:dyDescent="0.3">
      <c r="A1396" s="2">
        <v>68874</v>
      </c>
      <c r="B1396" s="3">
        <v>1395</v>
      </c>
      <c r="C1396" s="2" t="s">
        <v>3508</v>
      </c>
      <c r="D1396" s="3" t="s">
        <v>14</v>
      </c>
      <c r="E1396" s="2" t="s">
        <v>22</v>
      </c>
      <c r="F1396" s="2" t="s">
        <v>23</v>
      </c>
      <c r="G1396" s="2">
        <v>24</v>
      </c>
      <c r="H1396" s="2" t="s">
        <v>3508</v>
      </c>
      <c r="I1396" s="2" t="s">
        <v>395</v>
      </c>
      <c r="J1396" s="2"/>
      <c r="K1396" s="2" t="s">
        <v>36</v>
      </c>
      <c r="L1396" s="2" t="str">
        <f>VLOOKUP(A:A,'[1]شرکت کنندگان مرحله اول'!F:K,5,0)</f>
        <v xml:space="preserve">1399/08/20 12:30:13  </v>
      </c>
      <c r="M1396" s="4" t="str">
        <f>VLOOKUP(A:A,'[1]شرکت کنندگان مرحله اول'!F:K,6,0)</f>
        <v>138.201.70.69</v>
      </c>
    </row>
    <row r="1397" spans="1:13" ht="18" x14ac:dyDescent="0.3">
      <c r="A1397" s="2">
        <v>85706</v>
      </c>
      <c r="B1397" s="3">
        <v>1396</v>
      </c>
      <c r="C1397" s="2" t="s">
        <v>3509</v>
      </c>
      <c r="D1397" s="3" t="s">
        <v>14</v>
      </c>
      <c r="E1397" s="2" t="s">
        <v>22</v>
      </c>
      <c r="F1397" s="2" t="s">
        <v>23</v>
      </c>
      <c r="G1397" s="2" t="s">
        <v>3510</v>
      </c>
      <c r="H1397" s="2" t="s">
        <v>3509</v>
      </c>
      <c r="I1397" s="2" t="s">
        <v>266</v>
      </c>
      <c r="J1397" s="2"/>
      <c r="K1397" s="2" t="s">
        <v>3156</v>
      </c>
      <c r="L1397" s="2" t="str">
        <f>VLOOKUP(A:A,'[1]شرکت کنندگان مرحله اول'!F:K,5,0)</f>
        <v xml:space="preserve">1399/08/20 12:30:32  </v>
      </c>
      <c r="M1397" s="4" t="str">
        <f>VLOOKUP(A:A,'[1]شرکت کنندگان مرحله اول'!F:K,6,0)</f>
        <v>139.162.136.210</v>
      </c>
    </row>
    <row r="1398" spans="1:13" ht="18" x14ac:dyDescent="0.3">
      <c r="A1398" s="2">
        <v>18717</v>
      </c>
      <c r="B1398" s="3">
        <v>1397</v>
      </c>
      <c r="C1398" s="2" t="s">
        <v>3511</v>
      </c>
      <c r="D1398" s="3" t="s">
        <v>14</v>
      </c>
      <c r="E1398" s="2" t="s">
        <v>15</v>
      </c>
      <c r="F1398" s="2" t="s">
        <v>43</v>
      </c>
      <c r="G1398" s="2" t="s">
        <v>3512</v>
      </c>
      <c r="H1398" s="2" t="s">
        <v>3513</v>
      </c>
      <c r="I1398" s="2" t="s">
        <v>3124</v>
      </c>
      <c r="J1398" s="2" t="s">
        <v>41</v>
      </c>
      <c r="K1398" s="2" t="s">
        <v>130</v>
      </c>
      <c r="L1398" s="2" t="str">
        <f>VLOOKUP(A:A,'[1]شرکت کنندگان مرحله اول'!F:K,5,0)</f>
        <v xml:space="preserve">1399/08/20 12:30:40  </v>
      </c>
      <c r="M1398" s="4" t="str">
        <f>VLOOKUP(A:A,'[1]شرکت کنندگان مرحله اول'!F:K,6,0)</f>
        <v>2.179.167.13</v>
      </c>
    </row>
    <row r="1399" spans="1:13" ht="18" x14ac:dyDescent="0.3">
      <c r="A1399" s="2">
        <v>80093</v>
      </c>
      <c r="B1399" s="3">
        <v>1398</v>
      </c>
      <c r="C1399" s="2" t="s">
        <v>3514</v>
      </c>
      <c r="D1399" s="3" t="s">
        <v>58</v>
      </c>
      <c r="E1399" s="2" t="s">
        <v>15</v>
      </c>
      <c r="F1399" s="2" t="s">
        <v>95</v>
      </c>
      <c r="G1399" s="2" t="s">
        <v>3515</v>
      </c>
      <c r="H1399" s="2" t="s">
        <v>3514</v>
      </c>
      <c r="I1399" s="2" t="s">
        <v>548</v>
      </c>
      <c r="J1399" s="2" t="s">
        <v>47</v>
      </c>
      <c r="K1399" s="2" t="s">
        <v>389</v>
      </c>
      <c r="L1399" s="2" t="str">
        <f>VLOOKUP(A:A,'[1]شرکت کنندگان مرحله اول'!F:K,5,0)</f>
        <v xml:space="preserve">1399/08/20 12:30:49  </v>
      </c>
      <c r="M1399" s="4" t="str">
        <f>VLOOKUP(A:A,'[1]شرکت کنندگان مرحله اول'!F:K,6,0)</f>
        <v>89.196.63.223</v>
      </c>
    </row>
    <row r="1400" spans="1:13" ht="18" x14ac:dyDescent="0.3">
      <c r="A1400" s="2">
        <v>74730</v>
      </c>
      <c r="B1400" s="3">
        <v>1399</v>
      </c>
      <c r="C1400" s="2" t="s">
        <v>3516</v>
      </c>
      <c r="D1400" s="3" t="s">
        <v>14</v>
      </c>
      <c r="E1400" s="2" t="s">
        <v>22</v>
      </c>
      <c r="F1400" s="2" t="s">
        <v>23</v>
      </c>
      <c r="G1400" s="2" t="s">
        <v>3517</v>
      </c>
      <c r="H1400" s="2" t="s">
        <v>3518</v>
      </c>
      <c r="I1400" s="2" t="s">
        <v>1871</v>
      </c>
      <c r="J1400" s="2"/>
      <c r="K1400" s="2" t="s">
        <v>1552</v>
      </c>
      <c r="L1400" s="2" t="str">
        <f>VLOOKUP(A:A,'[1]شرکت کنندگان مرحله اول'!F:K,5,0)</f>
        <v xml:space="preserve">1399/08/20 12:30:56  </v>
      </c>
      <c r="M1400" s="4" t="str">
        <f>VLOOKUP(A:A,'[1]شرکت کنندگان مرحله اول'!F:K,6,0)</f>
        <v>151.233.122.101</v>
      </c>
    </row>
    <row r="1401" spans="1:13" ht="18" x14ac:dyDescent="0.3">
      <c r="A1401" s="2">
        <v>84761</v>
      </c>
      <c r="B1401" s="3">
        <v>1400</v>
      </c>
      <c r="C1401" s="2" t="s">
        <v>3519</v>
      </c>
      <c r="D1401" s="3" t="s">
        <v>58</v>
      </c>
      <c r="E1401" s="2" t="s">
        <v>15</v>
      </c>
      <c r="F1401" s="2" t="s">
        <v>38</v>
      </c>
      <c r="G1401" s="2" t="s">
        <v>3520</v>
      </c>
      <c r="H1401" s="2" t="s">
        <v>3519</v>
      </c>
      <c r="I1401" s="2" t="s">
        <v>188</v>
      </c>
      <c r="J1401" s="2" t="s">
        <v>246</v>
      </c>
      <c r="K1401" s="2" t="s">
        <v>2738</v>
      </c>
      <c r="L1401" s="2" t="str">
        <f>VLOOKUP(A:A,'[1]شرکت کنندگان مرحله اول'!F:K,5,0)</f>
        <v xml:space="preserve">1399/08/20 12:31:43  </v>
      </c>
      <c r="M1401" s="4" t="str">
        <f>VLOOKUP(A:A,'[1]شرکت کنندگان مرحله اول'!F:K,6,0)</f>
        <v>91.251.81.219</v>
      </c>
    </row>
    <row r="1402" spans="1:13" ht="18" x14ac:dyDescent="0.3">
      <c r="A1402" s="2">
        <v>85188</v>
      </c>
      <c r="B1402" s="3">
        <v>1401</v>
      </c>
      <c r="C1402" s="2" t="s">
        <v>3521</v>
      </c>
      <c r="D1402" s="3" t="s">
        <v>58</v>
      </c>
      <c r="E1402" s="2" t="s">
        <v>22</v>
      </c>
      <c r="F1402" s="2" t="s">
        <v>23</v>
      </c>
      <c r="G1402" s="2" t="s">
        <v>3522</v>
      </c>
      <c r="H1402" s="2" t="s">
        <v>3521</v>
      </c>
      <c r="I1402" s="2" t="s">
        <v>101</v>
      </c>
      <c r="J1402" s="2"/>
      <c r="K1402" s="2" t="s">
        <v>3523</v>
      </c>
      <c r="L1402" s="2" t="str">
        <f>VLOOKUP(A:A,'[1]شرکت کنندگان مرحله اول'!F:K,5,0)</f>
        <v xml:space="preserve">1399/08/20 12:31:49  </v>
      </c>
      <c r="M1402" s="4" t="str">
        <f>VLOOKUP(A:A,'[1]شرکت کنندگان مرحله اول'!F:K,6,0)</f>
        <v>2.184.181.135</v>
      </c>
    </row>
    <row r="1403" spans="1:13" ht="18" x14ac:dyDescent="0.3">
      <c r="A1403" s="2">
        <v>78311</v>
      </c>
      <c r="B1403" s="3">
        <v>1402</v>
      </c>
      <c r="C1403" s="2" t="s">
        <v>3524</v>
      </c>
      <c r="D1403" s="3" t="s">
        <v>14</v>
      </c>
      <c r="E1403" s="2" t="s">
        <v>22</v>
      </c>
      <c r="F1403" s="2" t="s">
        <v>23</v>
      </c>
      <c r="G1403" s="2" t="s">
        <v>3525</v>
      </c>
      <c r="H1403" s="2" t="s">
        <v>3526</v>
      </c>
      <c r="I1403" s="2" t="s">
        <v>359</v>
      </c>
      <c r="J1403" s="2"/>
      <c r="K1403" s="2" t="s">
        <v>26</v>
      </c>
      <c r="L1403" s="2" t="str">
        <f>VLOOKUP(A:A,'[1]شرکت کنندگان مرحله اول'!F:K,5,0)</f>
        <v xml:space="preserve">1399/08/20 12:32:12  </v>
      </c>
      <c r="M1403" s="4" t="str">
        <f>VLOOKUP(A:A,'[1]شرکت کنندگان مرحله اول'!F:K,6,0)</f>
        <v>89.44.128.162</v>
      </c>
    </row>
    <row r="1404" spans="1:13" ht="18" x14ac:dyDescent="0.3">
      <c r="A1404" s="2">
        <v>86342</v>
      </c>
      <c r="B1404" s="3">
        <v>1403</v>
      </c>
      <c r="C1404" s="2" t="s">
        <v>3527</v>
      </c>
      <c r="D1404" s="3" t="s">
        <v>14</v>
      </c>
      <c r="E1404" s="2" t="s">
        <v>22</v>
      </c>
      <c r="F1404" s="2" t="s">
        <v>23</v>
      </c>
      <c r="G1404" s="2" t="s">
        <v>3528</v>
      </c>
      <c r="H1404" s="2" t="s">
        <v>3527</v>
      </c>
      <c r="I1404" s="2" t="s">
        <v>92</v>
      </c>
      <c r="J1404" s="2"/>
      <c r="K1404" s="2" t="s">
        <v>3529</v>
      </c>
      <c r="L1404" s="2" t="str">
        <f>VLOOKUP(A:A,'[1]شرکت کنندگان مرحله اول'!F:K,5,0)</f>
        <v xml:space="preserve">1399/08/20 12:32:37  </v>
      </c>
      <c r="M1404" s="4" t="str">
        <f>VLOOKUP(A:A,'[1]شرکت کنندگان مرحله اول'!F:K,6,0)</f>
        <v>5.122.156.102</v>
      </c>
    </row>
    <row r="1405" spans="1:13" ht="18" x14ac:dyDescent="0.3">
      <c r="A1405" s="2">
        <v>75458</v>
      </c>
      <c r="B1405" s="3">
        <v>1404</v>
      </c>
      <c r="C1405" s="2" t="s">
        <v>3530</v>
      </c>
      <c r="D1405" s="3" t="s">
        <v>14</v>
      </c>
      <c r="E1405" s="2" t="s">
        <v>22</v>
      </c>
      <c r="F1405" s="2" t="s">
        <v>23</v>
      </c>
      <c r="G1405" s="2" t="s">
        <v>3531</v>
      </c>
      <c r="H1405" s="2" t="s">
        <v>3530</v>
      </c>
      <c r="I1405" s="2" t="s">
        <v>898</v>
      </c>
      <c r="J1405" s="2"/>
      <c r="K1405" s="2" t="s">
        <v>36</v>
      </c>
      <c r="L1405" s="2" t="str">
        <f>VLOOKUP(A:A,'[1]شرکت کنندگان مرحله اول'!F:K,5,0)</f>
        <v xml:space="preserve">1399/08/20 12:32:47  </v>
      </c>
      <c r="M1405" s="4" t="str">
        <f>VLOOKUP(A:A,'[1]شرکت کنندگان مرحله اول'!F:K,6,0)</f>
        <v>46.167.144.185</v>
      </c>
    </row>
    <row r="1406" spans="1:13" ht="18" x14ac:dyDescent="0.3">
      <c r="A1406" s="2">
        <v>71725</v>
      </c>
      <c r="B1406" s="3">
        <v>1405</v>
      </c>
      <c r="C1406" s="2" t="s">
        <v>3532</v>
      </c>
      <c r="D1406" s="3" t="s">
        <v>14</v>
      </c>
      <c r="E1406" s="2" t="s">
        <v>15</v>
      </c>
      <c r="F1406" s="2" t="s">
        <v>95</v>
      </c>
      <c r="G1406" s="2" t="s">
        <v>3533</v>
      </c>
      <c r="H1406" s="2" t="s">
        <v>3532</v>
      </c>
      <c r="I1406" s="2" t="s">
        <v>3534</v>
      </c>
      <c r="J1406" s="2" t="s">
        <v>47</v>
      </c>
      <c r="K1406" s="2" t="s">
        <v>389</v>
      </c>
      <c r="L1406" s="2" t="str">
        <f>VLOOKUP(A:A,'[1]شرکت کنندگان مرحله اول'!F:K,5,0)</f>
        <v xml:space="preserve">1399/08/20 12:32:51  </v>
      </c>
      <c r="M1406" s="4" t="str">
        <f>VLOOKUP(A:A,'[1]شرکت کنندگان مرحله اول'!F:K,6,0)</f>
        <v>89.196.63.223</v>
      </c>
    </row>
    <row r="1407" spans="1:13" ht="18" x14ac:dyDescent="0.3">
      <c r="A1407" s="2">
        <v>86283</v>
      </c>
      <c r="B1407" s="3">
        <v>1406</v>
      </c>
      <c r="C1407" s="2" t="s">
        <v>3535</v>
      </c>
      <c r="D1407" s="3" t="s">
        <v>14</v>
      </c>
      <c r="E1407" s="2" t="s">
        <v>22</v>
      </c>
      <c r="F1407" s="2" t="s">
        <v>23</v>
      </c>
      <c r="G1407" s="2" t="s">
        <v>3536</v>
      </c>
      <c r="H1407" s="2" t="s">
        <v>3535</v>
      </c>
      <c r="I1407" s="2" t="s">
        <v>1027</v>
      </c>
      <c r="J1407" s="2"/>
      <c r="K1407" s="2" t="s">
        <v>938</v>
      </c>
      <c r="L1407" s="2" t="str">
        <f>VLOOKUP(A:A,'[1]شرکت کنندگان مرحله اول'!F:K,5,0)</f>
        <v xml:space="preserve">1399/08/20 12:32:59  </v>
      </c>
      <c r="M1407" s="4" t="str">
        <f>VLOOKUP(A:A,'[1]شرکت کنندگان مرحله اول'!F:K,6,0)</f>
        <v>151.232.149.125</v>
      </c>
    </row>
    <row r="1408" spans="1:13" ht="18" x14ac:dyDescent="0.3">
      <c r="A1408" s="2">
        <v>78183</v>
      </c>
      <c r="B1408" s="3">
        <v>1407</v>
      </c>
      <c r="C1408" s="2" t="s">
        <v>3537</v>
      </c>
      <c r="D1408" s="3" t="s">
        <v>58</v>
      </c>
      <c r="E1408" s="2" t="s">
        <v>22</v>
      </c>
      <c r="F1408" s="2" t="s">
        <v>23</v>
      </c>
      <c r="G1408" s="2" t="s">
        <v>3538</v>
      </c>
      <c r="H1408" s="2" t="s">
        <v>3537</v>
      </c>
      <c r="I1408" s="2" t="s">
        <v>66</v>
      </c>
      <c r="J1408" s="2"/>
      <c r="K1408" s="2" t="s">
        <v>36</v>
      </c>
      <c r="L1408" s="2" t="str">
        <f>VLOOKUP(A:A,'[1]شرکت کنندگان مرحله اول'!F:K,5,0)</f>
        <v xml:space="preserve">1399/08/20 12:33:07  </v>
      </c>
      <c r="M1408" s="4" t="str">
        <f>VLOOKUP(A:A,'[1]شرکت کنندگان مرحله اول'!F:K,6,0)</f>
        <v>37.120.196.70</v>
      </c>
    </row>
    <row r="1409" spans="1:13" ht="18" x14ac:dyDescent="0.3">
      <c r="A1409" s="2">
        <v>77517</v>
      </c>
      <c r="B1409" s="3">
        <v>1408</v>
      </c>
      <c r="C1409" s="2" t="s">
        <v>3539</v>
      </c>
      <c r="D1409" s="3" t="s">
        <v>14</v>
      </c>
      <c r="E1409" s="2" t="s">
        <v>22</v>
      </c>
      <c r="F1409" s="2" t="s">
        <v>23</v>
      </c>
      <c r="G1409" s="2" t="s">
        <v>3540</v>
      </c>
      <c r="H1409" s="2" t="s">
        <v>3539</v>
      </c>
      <c r="I1409" s="2" t="s">
        <v>961</v>
      </c>
      <c r="J1409" s="2"/>
      <c r="K1409" s="2" t="s">
        <v>36</v>
      </c>
      <c r="L1409" s="2" t="str">
        <f>VLOOKUP(A:A,'[1]شرکت کنندگان مرحله اول'!F:K,5,0)</f>
        <v xml:space="preserve">1399/08/20 12:33:45  </v>
      </c>
      <c r="M1409" s="4" t="str">
        <f>VLOOKUP(A:A,'[1]شرکت کنندگان مرحله اول'!F:K,6,0)</f>
        <v>86.55.57.248</v>
      </c>
    </row>
    <row r="1410" spans="1:13" ht="18" x14ac:dyDescent="0.3">
      <c r="A1410" s="2">
        <v>82768</v>
      </c>
      <c r="B1410" s="3">
        <v>1409</v>
      </c>
      <c r="C1410" s="2" t="s">
        <v>3541</v>
      </c>
      <c r="D1410" s="3" t="s">
        <v>14</v>
      </c>
      <c r="E1410" s="2" t="s">
        <v>22</v>
      </c>
      <c r="F1410" s="2" t="s">
        <v>23</v>
      </c>
      <c r="G1410" s="2" t="s">
        <v>3542</v>
      </c>
      <c r="H1410" s="2" t="s">
        <v>3541</v>
      </c>
      <c r="I1410" s="2" t="s">
        <v>29</v>
      </c>
      <c r="J1410" s="2"/>
      <c r="K1410" s="2" t="s">
        <v>36</v>
      </c>
      <c r="L1410" s="2" t="str">
        <f>VLOOKUP(A:A,'[1]شرکت کنندگان مرحله اول'!F:K,5,0)</f>
        <v xml:space="preserve">1399/08/20 12:33:55  </v>
      </c>
      <c r="M1410" s="4" t="str">
        <f>VLOOKUP(A:A,'[1]شرکت کنندگان مرحله اول'!F:K,6,0)</f>
        <v>46.167.128.214</v>
      </c>
    </row>
    <row r="1411" spans="1:13" ht="18" x14ac:dyDescent="0.3">
      <c r="A1411" s="2">
        <v>75339</v>
      </c>
      <c r="B1411" s="3">
        <v>1410</v>
      </c>
      <c r="C1411" s="2" t="s">
        <v>3543</v>
      </c>
      <c r="D1411" s="3" t="s">
        <v>14</v>
      </c>
      <c r="E1411" s="2" t="s">
        <v>22</v>
      </c>
      <c r="F1411" s="2" t="s">
        <v>23</v>
      </c>
      <c r="G1411" s="2" t="s">
        <v>3544</v>
      </c>
      <c r="H1411" s="2" t="s">
        <v>3543</v>
      </c>
      <c r="I1411" s="2" t="s">
        <v>845</v>
      </c>
      <c r="J1411" s="2"/>
      <c r="K1411" s="2" t="s">
        <v>1133</v>
      </c>
      <c r="L1411" s="2" t="str">
        <f>VLOOKUP(A:A,'[1]شرکت کنندگان مرحله اول'!F:K,5,0)</f>
        <v xml:space="preserve">1399/08/20 12:34:06  </v>
      </c>
      <c r="M1411" s="4" t="str">
        <f>VLOOKUP(A:A,'[1]شرکت کنندگان مرحله اول'!F:K,6,0)</f>
        <v>83.122.251.70</v>
      </c>
    </row>
    <row r="1412" spans="1:13" ht="18" x14ac:dyDescent="0.3">
      <c r="A1412" s="2">
        <v>77774</v>
      </c>
      <c r="B1412" s="3">
        <v>1411</v>
      </c>
      <c r="C1412" s="2" t="s">
        <v>3545</v>
      </c>
      <c r="D1412" s="3" t="s">
        <v>14</v>
      </c>
      <c r="E1412" s="2" t="s">
        <v>22</v>
      </c>
      <c r="F1412" s="2" t="s">
        <v>23</v>
      </c>
      <c r="G1412" s="2" t="s">
        <v>3546</v>
      </c>
      <c r="H1412" s="2" t="s">
        <v>3547</v>
      </c>
      <c r="I1412" s="2" t="s">
        <v>160</v>
      </c>
      <c r="J1412" s="2"/>
      <c r="K1412" s="2" t="s">
        <v>36</v>
      </c>
      <c r="L1412" s="2" t="str">
        <f>VLOOKUP(A:A,'[1]شرکت کنندگان مرحله اول'!F:K,5,0)</f>
        <v xml:space="preserve">1399/08/20 12:34:08  </v>
      </c>
      <c r="M1412" s="4" t="str">
        <f>VLOOKUP(A:A,'[1]شرکت کنندگان مرحله اول'!F:K,6,0)</f>
        <v>5.201.184.213</v>
      </c>
    </row>
    <row r="1413" spans="1:13" ht="18" x14ac:dyDescent="0.3">
      <c r="A1413" s="2">
        <v>81073</v>
      </c>
      <c r="B1413" s="3">
        <v>1412</v>
      </c>
      <c r="C1413" s="2" t="s">
        <v>3548</v>
      </c>
      <c r="D1413" s="3" t="s">
        <v>14</v>
      </c>
      <c r="E1413" s="2" t="s">
        <v>22</v>
      </c>
      <c r="F1413" s="2" t="s">
        <v>23</v>
      </c>
      <c r="G1413" s="2" t="s">
        <v>3549</v>
      </c>
      <c r="H1413" s="2" t="s">
        <v>3548</v>
      </c>
      <c r="I1413" s="2" t="s">
        <v>392</v>
      </c>
      <c r="J1413" s="2"/>
      <c r="K1413" s="2" t="s">
        <v>178</v>
      </c>
      <c r="L1413" s="2" t="str">
        <f>VLOOKUP(A:A,'[1]شرکت کنندگان مرحله اول'!F:K,5,0)</f>
        <v xml:space="preserve">1399/08/20 12:34:17  </v>
      </c>
      <c r="M1413" s="4" t="str">
        <f>VLOOKUP(A:A,'[1]شرکت کنندگان مرحله اول'!F:K,6,0)</f>
        <v>192.15.212.81</v>
      </c>
    </row>
    <row r="1414" spans="1:13" ht="18" x14ac:dyDescent="0.3">
      <c r="A1414" s="2">
        <v>73135</v>
      </c>
      <c r="B1414" s="3">
        <v>1413</v>
      </c>
      <c r="C1414" s="2" t="s">
        <v>3550</v>
      </c>
      <c r="D1414" s="3" t="s">
        <v>14</v>
      </c>
      <c r="E1414" s="2" t="s">
        <v>22</v>
      </c>
      <c r="F1414" s="2" t="s">
        <v>23</v>
      </c>
      <c r="G1414" s="2" t="s">
        <v>3551</v>
      </c>
      <c r="H1414" s="2" t="s">
        <v>3550</v>
      </c>
      <c r="I1414" s="2" t="s">
        <v>51</v>
      </c>
      <c r="J1414" s="2"/>
      <c r="K1414" s="2" t="s">
        <v>36</v>
      </c>
      <c r="L1414" s="2" t="str">
        <f>VLOOKUP(A:A,'[1]شرکت کنندگان مرحله اول'!F:K,5,0)</f>
        <v xml:space="preserve">1399/08/20 12:34:19  </v>
      </c>
      <c r="M1414" s="4" t="str">
        <f>VLOOKUP(A:A,'[1]شرکت کنندگان مرحله اول'!F:K,6,0)</f>
        <v>178.131.192.120</v>
      </c>
    </row>
    <row r="1415" spans="1:13" ht="18" x14ac:dyDescent="0.3">
      <c r="A1415" s="2">
        <v>78194</v>
      </c>
      <c r="B1415" s="3">
        <v>1414</v>
      </c>
      <c r="C1415" s="2" t="s">
        <v>3552</v>
      </c>
      <c r="D1415" s="3" t="s">
        <v>58</v>
      </c>
      <c r="E1415" s="2" t="s">
        <v>22</v>
      </c>
      <c r="F1415" s="2" t="s">
        <v>23</v>
      </c>
      <c r="G1415" s="2" t="s">
        <v>3553</v>
      </c>
      <c r="H1415" s="2" t="s">
        <v>3552</v>
      </c>
      <c r="I1415" s="2" t="s">
        <v>66</v>
      </c>
      <c r="J1415" s="2"/>
      <c r="K1415" s="2" t="s">
        <v>287</v>
      </c>
      <c r="L1415" s="2" t="str">
        <f>VLOOKUP(A:A,'[1]شرکت کنندگان مرحله اول'!F:K,5,0)</f>
        <v xml:space="preserve">1399/08/20 12:34:19  </v>
      </c>
      <c r="M1415" s="4" t="str">
        <f>VLOOKUP(A:A,'[1]شرکت کنندگان مرحله اول'!F:K,6,0)</f>
        <v>83.123.99.20</v>
      </c>
    </row>
    <row r="1416" spans="1:13" ht="18" x14ac:dyDescent="0.3">
      <c r="A1416" s="2">
        <v>74801</v>
      </c>
      <c r="B1416" s="3">
        <v>1415</v>
      </c>
      <c r="C1416" s="2" t="s">
        <v>919</v>
      </c>
      <c r="D1416" s="3" t="s">
        <v>14</v>
      </c>
      <c r="E1416" s="2" t="s">
        <v>22</v>
      </c>
      <c r="F1416" s="2" t="s">
        <v>23</v>
      </c>
      <c r="G1416" s="2" t="s">
        <v>3554</v>
      </c>
      <c r="H1416" s="2" t="s">
        <v>919</v>
      </c>
      <c r="I1416" s="2" t="s">
        <v>51</v>
      </c>
      <c r="J1416" s="2"/>
      <c r="K1416" s="2" t="s">
        <v>36</v>
      </c>
      <c r="L1416" s="2" t="str">
        <f>VLOOKUP(A:A,'[1]شرکت کنندگان مرحله اول'!F:K,5,0)</f>
        <v xml:space="preserve">1399/08/20 12:34:20  </v>
      </c>
      <c r="M1416" s="4" t="str">
        <f>VLOOKUP(A:A,'[1]شرکت کنندگان مرحله اول'!F:K,6,0)</f>
        <v>78.38.245.11</v>
      </c>
    </row>
    <row r="1417" spans="1:13" ht="18" x14ac:dyDescent="0.3">
      <c r="A1417" s="2">
        <v>17320</v>
      </c>
      <c r="B1417" s="3">
        <v>1416</v>
      </c>
      <c r="C1417" s="2" t="s">
        <v>3555</v>
      </c>
      <c r="D1417" s="3" t="s">
        <v>14</v>
      </c>
      <c r="E1417" s="2" t="s">
        <v>15</v>
      </c>
      <c r="F1417" s="2" t="s">
        <v>95</v>
      </c>
      <c r="G1417" s="2" t="s">
        <v>3556</v>
      </c>
      <c r="H1417" s="2" t="s">
        <v>3557</v>
      </c>
      <c r="I1417" s="2" t="s">
        <v>1155</v>
      </c>
      <c r="J1417" s="2" t="s">
        <v>41</v>
      </c>
      <c r="K1417" s="2" t="s">
        <v>36</v>
      </c>
      <c r="L1417" s="2" t="str">
        <f>VLOOKUP(A:A,'[1]شرکت کنندگان مرحله اول'!F:K,5,0)</f>
        <v xml:space="preserve">1399/08/20 12:34:22  </v>
      </c>
      <c r="M1417" s="4" t="str">
        <f>VLOOKUP(A:A,'[1]شرکت کنندگان مرحله اول'!F:K,6,0)</f>
        <v>78.38.245.11</v>
      </c>
    </row>
    <row r="1418" spans="1:13" ht="18" x14ac:dyDescent="0.3">
      <c r="A1418" s="2">
        <v>17515</v>
      </c>
      <c r="B1418" s="3">
        <v>1417</v>
      </c>
      <c r="C1418" s="2" t="s">
        <v>3558</v>
      </c>
      <c r="D1418" s="3" t="s">
        <v>58</v>
      </c>
      <c r="E1418" s="2" t="s">
        <v>15</v>
      </c>
      <c r="F1418" s="2" t="s">
        <v>95</v>
      </c>
      <c r="G1418" s="2" t="s">
        <v>3559</v>
      </c>
      <c r="H1418" s="2" t="s">
        <v>3558</v>
      </c>
      <c r="I1418" s="2" t="s">
        <v>3560</v>
      </c>
      <c r="J1418" s="2" t="s">
        <v>41</v>
      </c>
      <c r="K1418" s="2" t="s">
        <v>20</v>
      </c>
      <c r="L1418" s="2" t="str">
        <f>VLOOKUP(A:A,'[1]شرکت کنندگان مرحله اول'!F:K,5,0)</f>
        <v xml:space="preserve">1399/08/20 12:34:40  </v>
      </c>
      <c r="M1418" s="4" t="str">
        <f>VLOOKUP(A:A,'[1]شرکت کنندگان مرحله اول'!F:K,6,0)</f>
        <v>78.39.23.192</v>
      </c>
    </row>
    <row r="1419" spans="1:13" ht="18" x14ac:dyDescent="0.3">
      <c r="A1419" s="2">
        <v>74457</v>
      </c>
      <c r="B1419" s="3">
        <v>1418</v>
      </c>
      <c r="C1419" s="2" t="s">
        <v>3561</v>
      </c>
      <c r="D1419" s="3" t="s">
        <v>58</v>
      </c>
      <c r="E1419" s="2" t="s">
        <v>22</v>
      </c>
      <c r="F1419" s="2" t="s">
        <v>23</v>
      </c>
      <c r="G1419" s="2" t="s">
        <v>3562</v>
      </c>
      <c r="H1419" s="2" t="s">
        <v>3561</v>
      </c>
      <c r="I1419" s="2" t="s">
        <v>378</v>
      </c>
      <c r="J1419" s="2"/>
      <c r="K1419" s="2" t="s">
        <v>115</v>
      </c>
      <c r="L1419" s="2" t="str">
        <f>VLOOKUP(A:A,'[1]شرکت کنندگان مرحله اول'!F:K,5,0)</f>
        <v xml:space="preserve">1399/08/20 12:34:49  </v>
      </c>
      <c r="M1419" s="4" t="str">
        <f>VLOOKUP(A:A,'[1]شرکت کنندگان مرحله اول'!F:K,6,0)</f>
        <v>5.202.192.130</v>
      </c>
    </row>
    <row r="1420" spans="1:13" ht="18" x14ac:dyDescent="0.3">
      <c r="A1420" s="2">
        <v>74719</v>
      </c>
      <c r="B1420" s="3">
        <v>1419</v>
      </c>
      <c r="C1420" s="2" t="s">
        <v>3563</v>
      </c>
      <c r="D1420" s="3" t="s">
        <v>14</v>
      </c>
      <c r="E1420" s="2" t="s">
        <v>22</v>
      </c>
      <c r="F1420" s="2" t="s">
        <v>23</v>
      </c>
      <c r="G1420" s="2" t="s">
        <v>3564</v>
      </c>
      <c r="H1420" s="2" t="s">
        <v>3563</v>
      </c>
      <c r="I1420" s="2" t="s">
        <v>511</v>
      </c>
      <c r="J1420" s="2"/>
      <c r="K1420" s="2" t="s">
        <v>36</v>
      </c>
      <c r="L1420" s="2" t="str">
        <f>VLOOKUP(A:A,'[1]شرکت کنندگان مرحله اول'!F:K,5,0)</f>
        <v xml:space="preserve">1399/08/20 12:35:00  </v>
      </c>
      <c r="M1420" s="4" t="str">
        <f>VLOOKUP(A:A,'[1]شرکت کنندگان مرحله اول'!F:K,6,0)</f>
        <v>62.102.135.33</v>
      </c>
    </row>
    <row r="1421" spans="1:13" ht="18" x14ac:dyDescent="0.3">
      <c r="A1421" s="2">
        <v>76214</v>
      </c>
      <c r="B1421" s="3">
        <v>1420</v>
      </c>
      <c r="C1421" s="2" t="s">
        <v>3565</v>
      </c>
      <c r="D1421" s="3" t="s">
        <v>14</v>
      </c>
      <c r="E1421" s="2" t="s">
        <v>15</v>
      </c>
      <c r="F1421" s="2" t="s">
        <v>16</v>
      </c>
      <c r="G1421" s="2" t="s">
        <v>3566</v>
      </c>
      <c r="H1421" s="2" t="s">
        <v>1186</v>
      </c>
      <c r="I1421" s="2" t="s">
        <v>224</v>
      </c>
      <c r="J1421" s="2" t="s">
        <v>47</v>
      </c>
      <c r="K1421" s="2" t="s">
        <v>20</v>
      </c>
      <c r="L1421" s="2" t="str">
        <f>VLOOKUP(A:A,'[1]شرکت کنندگان مرحله اول'!F:K,5,0)</f>
        <v xml:space="preserve">1399/08/20 12:35:33  </v>
      </c>
      <c r="M1421" s="4" t="str">
        <f>VLOOKUP(A:A,'[1]شرکت کنندگان مرحله اول'!F:K,6,0)</f>
        <v>5.124.4.94</v>
      </c>
    </row>
    <row r="1422" spans="1:13" ht="18" x14ac:dyDescent="0.3">
      <c r="A1422" s="2">
        <v>68742</v>
      </c>
      <c r="B1422" s="3">
        <v>1421</v>
      </c>
      <c r="C1422" s="2" t="s">
        <v>3567</v>
      </c>
      <c r="D1422" s="3" t="s">
        <v>58</v>
      </c>
      <c r="E1422" s="2" t="s">
        <v>15</v>
      </c>
      <c r="F1422" s="2" t="s">
        <v>38</v>
      </c>
      <c r="G1422" s="2" t="s">
        <v>3568</v>
      </c>
      <c r="H1422" s="2" t="s">
        <v>3567</v>
      </c>
      <c r="I1422" s="2" t="s">
        <v>3569</v>
      </c>
      <c r="J1422" s="2" t="s">
        <v>41</v>
      </c>
      <c r="K1422" s="2" t="s">
        <v>36</v>
      </c>
      <c r="L1422" s="2" t="str">
        <f>VLOOKUP(A:A,'[1]شرکت کنندگان مرحله اول'!F:K,5,0)</f>
        <v xml:space="preserve">1399/08/20 12:35:45  </v>
      </c>
      <c r="M1422" s="4" t="str">
        <f>VLOOKUP(A:A,'[1]شرکت کنندگان مرحله اول'!F:K,6,0)</f>
        <v>80.82.68.208</v>
      </c>
    </row>
    <row r="1423" spans="1:13" ht="18" x14ac:dyDescent="0.3">
      <c r="A1423" s="2">
        <v>23190</v>
      </c>
      <c r="B1423" s="3">
        <v>1422</v>
      </c>
      <c r="C1423" s="2" t="s">
        <v>3570</v>
      </c>
      <c r="D1423" s="3" t="s">
        <v>14</v>
      </c>
      <c r="E1423" s="2" t="s">
        <v>22</v>
      </c>
      <c r="F1423" s="2" t="s">
        <v>23</v>
      </c>
      <c r="G1423" s="2" t="s">
        <v>3571</v>
      </c>
      <c r="H1423" s="2" t="s">
        <v>3570</v>
      </c>
      <c r="I1423" s="2" t="s">
        <v>3572</v>
      </c>
      <c r="J1423" s="2"/>
      <c r="K1423" s="2" t="s">
        <v>36</v>
      </c>
      <c r="L1423" s="2" t="str">
        <f>VLOOKUP(A:A,'[1]شرکت کنندگان مرحله اول'!F:K,5,0)</f>
        <v xml:space="preserve">1399/08/20 12:35:57  </v>
      </c>
      <c r="M1423" s="4" t="str">
        <f>VLOOKUP(A:A,'[1]شرکت کنندگان مرحله اول'!F:K,6,0)</f>
        <v>37.98.2.149</v>
      </c>
    </row>
    <row r="1424" spans="1:13" ht="18" x14ac:dyDescent="0.3">
      <c r="A1424" s="2">
        <v>72239</v>
      </c>
      <c r="B1424" s="3">
        <v>1423</v>
      </c>
      <c r="C1424" s="2" t="s">
        <v>3573</v>
      </c>
      <c r="D1424" s="3" t="s">
        <v>14</v>
      </c>
      <c r="E1424" s="2" t="s">
        <v>15</v>
      </c>
      <c r="F1424" s="2" t="s">
        <v>16</v>
      </c>
      <c r="G1424" s="2" t="s">
        <v>3574</v>
      </c>
      <c r="H1424" s="2" t="s">
        <v>3573</v>
      </c>
      <c r="I1424" s="2" t="s">
        <v>1066</v>
      </c>
      <c r="J1424" s="2" t="s">
        <v>19</v>
      </c>
      <c r="K1424" s="2" t="s">
        <v>280</v>
      </c>
      <c r="L1424" s="2" t="str">
        <f>VLOOKUP(A:A,'[1]شرکت کنندگان مرحله اول'!F:K,5,0)</f>
        <v xml:space="preserve">1399/08/20 12:36:10  </v>
      </c>
      <c r="M1424" s="4" t="str">
        <f>VLOOKUP(A:A,'[1]شرکت کنندگان مرحله اول'!F:K,6,0)</f>
        <v>77.42.68.204</v>
      </c>
    </row>
    <row r="1425" spans="1:13" ht="18" x14ac:dyDescent="0.3">
      <c r="A1425" s="2">
        <v>73196</v>
      </c>
      <c r="B1425" s="3">
        <v>1424</v>
      </c>
      <c r="C1425" s="2" t="s">
        <v>3575</v>
      </c>
      <c r="D1425" s="3" t="s">
        <v>58</v>
      </c>
      <c r="E1425" s="2" t="s">
        <v>22</v>
      </c>
      <c r="F1425" s="2" t="s">
        <v>23</v>
      </c>
      <c r="G1425" s="2" t="s">
        <v>3576</v>
      </c>
      <c r="H1425" s="2" t="s">
        <v>3575</v>
      </c>
      <c r="I1425" s="2" t="s">
        <v>51</v>
      </c>
      <c r="J1425" s="2"/>
      <c r="K1425" s="2" t="s">
        <v>1083</v>
      </c>
      <c r="L1425" s="2" t="str">
        <f>VLOOKUP(A:A,'[1]شرکت کنندگان مرحله اول'!F:K,5,0)</f>
        <v xml:space="preserve">1399/08/20 12:36:37  </v>
      </c>
      <c r="M1425" s="4" t="str">
        <f>VLOOKUP(A:A,'[1]شرکت کنندگان مرحله اول'!F:K,6,0)</f>
        <v>5.201.244.236</v>
      </c>
    </row>
    <row r="1426" spans="1:13" ht="18" x14ac:dyDescent="0.3">
      <c r="A1426" s="2">
        <v>80917</v>
      </c>
      <c r="B1426" s="3">
        <v>1425</v>
      </c>
      <c r="C1426" s="2" t="s">
        <v>3577</v>
      </c>
      <c r="D1426" s="3" t="s">
        <v>14</v>
      </c>
      <c r="E1426" s="2" t="s">
        <v>22</v>
      </c>
      <c r="F1426" s="2" t="s">
        <v>23</v>
      </c>
      <c r="G1426" s="2" t="s">
        <v>3578</v>
      </c>
      <c r="H1426" s="2" t="s">
        <v>3579</v>
      </c>
      <c r="I1426" s="2" t="s">
        <v>364</v>
      </c>
      <c r="J1426" s="2"/>
      <c r="K1426" s="2" t="s">
        <v>1934</v>
      </c>
      <c r="L1426" s="2" t="str">
        <f>VLOOKUP(A:A,'[1]شرکت کنندگان مرحله اول'!F:K,5,0)</f>
        <v xml:space="preserve">1399/08/20 12:37:00  </v>
      </c>
      <c r="M1426" s="4" t="str">
        <f>VLOOKUP(A:A,'[1]شرکت کنندگان مرحله اول'!F:K,6,0)</f>
        <v>88.150.241.0</v>
      </c>
    </row>
    <row r="1427" spans="1:13" ht="18" x14ac:dyDescent="0.3">
      <c r="A1427" s="2">
        <v>78075</v>
      </c>
      <c r="B1427" s="3">
        <v>1426</v>
      </c>
      <c r="C1427" s="2" t="s">
        <v>3580</v>
      </c>
      <c r="D1427" s="3" t="s">
        <v>14</v>
      </c>
      <c r="E1427" s="2" t="s">
        <v>22</v>
      </c>
      <c r="F1427" s="2" t="s">
        <v>23</v>
      </c>
      <c r="G1427" s="2" t="s">
        <v>3581</v>
      </c>
      <c r="H1427" s="2" t="s">
        <v>3580</v>
      </c>
      <c r="I1427" s="2" t="s">
        <v>625</v>
      </c>
      <c r="J1427" s="2"/>
      <c r="K1427" s="2" t="s">
        <v>1416</v>
      </c>
      <c r="L1427" s="2" t="str">
        <f>VLOOKUP(A:A,'[1]شرکت کنندگان مرحله اول'!F:K,5,0)</f>
        <v xml:space="preserve">1399/08/20 12:37:22  </v>
      </c>
      <c r="M1427" s="4" t="str">
        <f>VLOOKUP(A:A,'[1]شرکت کنندگان مرحله اول'!F:K,6,0)</f>
        <v>83.120.173.195</v>
      </c>
    </row>
    <row r="1428" spans="1:13" ht="18" x14ac:dyDescent="0.3">
      <c r="A1428" s="2">
        <v>83560</v>
      </c>
      <c r="B1428" s="3">
        <v>1427</v>
      </c>
      <c r="C1428" s="2" t="s">
        <v>3582</v>
      </c>
      <c r="D1428" s="3" t="s">
        <v>58</v>
      </c>
      <c r="E1428" s="2" t="s">
        <v>15</v>
      </c>
      <c r="F1428" s="2" t="s">
        <v>38</v>
      </c>
      <c r="G1428" s="2" t="s">
        <v>3583</v>
      </c>
      <c r="H1428" s="2" t="s">
        <v>3582</v>
      </c>
      <c r="I1428" s="2" t="s">
        <v>916</v>
      </c>
      <c r="J1428" s="2" t="s">
        <v>41</v>
      </c>
      <c r="K1428" s="2" t="s">
        <v>36</v>
      </c>
      <c r="L1428" s="2" t="str">
        <f>VLOOKUP(A:A,'[1]شرکت کنندگان مرحله اول'!F:K,5,0)</f>
        <v xml:space="preserve">1399/08/20 12:37:27  </v>
      </c>
      <c r="M1428" s="4" t="str">
        <f>VLOOKUP(A:A,'[1]شرکت کنندگان مرحله اول'!F:K,6,0)</f>
        <v>92.114.78.78</v>
      </c>
    </row>
    <row r="1429" spans="1:13" ht="18" x14ac:dyDescent="0.3">
      <c r="A1429" s="2">
        <v>74163</v>
      </c>
      <c r="B1429" s="3">
        <v>1428</v>
      </c>
      <c r="C1429" s="2" t="s">
        <v>3584</v>
      </c>
      <c r="D1429" s="3" t="s">
        <v>14</v>
      </c>
      <c r="E1429" s="2" t="s">
        <v>22</v>
      </c>
      <c r="F1429" s="2" t="s">
        <v>23</v>
      </c>
      <c r="G1429" s="2" t="s">
        <v>3585</v>
      </c>
      <c r="H1429" s="2" t="s">
        <v>3584</v>
      </c>
      <c r="I1429" s="2" t="s">
        <v>733</v>
      </c>
      <c r="J1429" s="2"/>
      <c r="K1429" s="2" t="s">
        <v>125</v>
      </c>
      <c r="L1429" s="2" t="str">
        <f>VLOOKUP(A:A,'[1]شرکت کنندگان مرحله اول'!F:K,5,0)</f>
        <v xml:space="preserve">1399/08/20 12:37:28  </v>
      </c>
      <c r="M1429" s="4" t="str">
        <f>VLOOKUP(A:A,'[1]شرکت کنندگان مرحله اول'!F:K,6,0)</f>
        <v>86.55.241.1</v>
      </c>
    </row>
    <row r="1430" spans="1:13" ht="18" x14ac:dyDescent="0.3">
      <c r="A1430" s="2">
        <v>80436</v>
      </c>
      <c r="B1430" s="3">
        <v>1429</v>
      </c>
      <c r="C1430" s="2" t="s">
        <v>3586</v>
      </c>
      <c r="D1430" s="3" t="s">
        <v>14</v>
      </c>
      <c r="E1430" s="2" t="s">
        <v>32</v>
      </c>
      <c r="F1430" s="2" t="s">
        <v>33</v>
      </c>
      <c r="G1430" s="2" t="s">
        <v>3587</v>
      </c>
      <c r="H1430" s="2" t="s">
        <v>3586</v>
      </c>
      <c r="I1430" s="2" t="s">
        <v>658</v>
      </c>
      <c r="J1430" s="2"/>
      <c r="K1430" s="2" t="s">
        <v>48</v>
      </c>
      <c r="L1430" s="2" t="str">
        <f>VLOOKUP(A:A,'[1]شرکت کنندگان مرحله اول'!F:K,5,0)</f>
        <v xml:space="preserve">1399/08/20 12:37:42  </v>
      </c>
      <c r="M1430" s="4" t="str">
        <f>VLOOKUP(A:A,'[1]شرکت کنندگان مرحله اول'!F:K,6,0)</f>
        <v>2.187.230.110</v>
      </c>
    </row>
    <row r="1431" spans="1:13" ht="18" x14ac:dyDescent="0.3">
      <c r="A1431" s="2">
        <v>85060</v>
      </c>
      <c r="B1431" s="3">
        <v>1430</v>
      </c>
      <c r="C1431" s="2" t="s">
        <v>3588</v>
      </c>
      <c r="D1431" s="3" t="s">
        <v>58</v>
      </c>
      <c r="E1431" s="2" t="s">
        <v>22</v>
      </c>
      <c r="F1431" s="2" t="s">
        <v>23</v>
      </c>
      <c r="G1431" s="2" t="s">
        <v>3589</v>
      </c>
      <c r="H1431" s="2" t="s">
        <v>3588</v>
      </c>
      <c r="I1431" s="2" t="s">
        <v>448</v>
      </c>
      <c r="J1431" s="2"/>
      <c r="K1431" s="2" t="s">
        <v>36</v>
      </c>
      <c r="L1431" s="2" t="str">
        <f>VLOOKUP(A:A,'[1]شرکت کنندگان مرحله اول'!F:K,5,0)</f>
        <v xml:space="preserve">1399/08/20 12:37:43  </v>
      </c>
      <c r="M1431" s="4" t="str">
        <f>VLOOKUP(A:A,'[1]شرکت کنندگان مرحله اول'!F:K,6,0)</f>
        <v>5.74.3.71</v>
      </c>
    </row>
    <row r="1432" spans="1:13" ht="18" x14ac:dyDescent="0.3">
      <c r="A1432" s="2">
        <v>82121</v>
      </c>
      <c r="B1432" s="3">
        <v>1431</v>
      </c>
      <c r="C1432" s="2" t="s">
        <v>3590</v>
      </c>
      <c r="D1432" s="3" t="s">
        <v>14</v>
      </c>
      <c r="E1432" s="2" t="s">
        <v>22</v>
      </c>
      <c r="F1432" s="2" t="s">
        <v>23</v>
      </c>
      <c r="G1432" s="2" t="s">
        <v>3591</v>
      </c>
      <c r="H1432" s="2" t="s">
        <v>3590</v>
      </c>
      <c r="I1432" s="2" t="s">
        <v>114</v>
      </c>
      <c r="J1432" s="2"/>
      <c r="K1432" s="2" t="s">
        <v>36</v>
      </c>
      <c r="L1432" s="2" t="str">
        <f>VLOOKUP(A:A,'[1]شرکت کنندگان مرحله اول'!F:K,5,0)</f>
        <v xml:space="preserve">1399/08/20 12:38:06  </v>
      </c>
      <c r="M1432" s="4" t="str">
        <f>VLOOKUP(A:A,'[1]شرکت کنندگان مرحله اول'!F:K,6,0)</f>
        <v>31.2.143.209</v>
      </c>
    </row>
    <row r="1433" spans="1:13" ht="18" x14ac:dyDescent="0.3">
      <c r="A1433" s="2">
        <v>81901</v>
      </c>
      <c r="B1433" s="3">
        <v>1432</v>
      </c>
      <c r="C1433" s="2" t="s">
        <v>3592</v>
      </c>
      <c r="D1433" s="3" t="s">
        <v>14</v>
      </c>
      <c r="E1433" s="2" t="s">
        <v>22</v>
      </c>
      <c r="F1433" s="2" t="s">
        <v>23</v>
      </c>
      <c r="G1433" s="2" t="s">
        <v>3593</v>
      </c>
      <c r="H1433" s="2" t="s">
        <v>3592</v>
      </c>
      <c r="I1433" s="2" t="s">
        <v>46</v>
      </c>
      <c r="J1433" s="2"/>
      <c r="K1433" s="2" t="s">
        <v>102</v>
      </c>
      <c r="L1433" s="2" t="str">
        <f>VLOOKUP(A:A,'[1]شرکت کنندگان مرحله اول'!F:K,5,0)</f>
        <v xml:space="preserve">1399/08/20 12:38:16  </v>
      </c>
      <c r="M1433" s="4" t="str">
        <f>VLOOKUP(A:A,'[1]شرکت کنندگان مرحله اول'!F:K,6,0)</f>
        <v>46.209.47.174</v>
      </c>
    </row>
    <row r="1434" spans="1:13" ht="18" x14ac:dyDescent="0.3">
      <c r="A1434" s="2">
        <v>17377</v>
      </c>
      <c r="B1434" s="3">
        <v>1433</v>
      </c>
      <c r="C1434" s="2" t="s">
        <v>3594</v>
      </c>
      <c r="D1434" s="3" t="s">
        <v>14</v>
      </c>
      <c r="E1434" s="2" t="s">
        <v>15</v>
      </c>
      <c r="F1434" s="2" t="s">
        <v>16</v>
      </c>
      <c r="G1434" s="2" t="s">
        <v>3595</v>
      </c>
      <c r="H1434" s="2" t="s">
        <v>3596</v>
      </c>
      <c r="I1434" s="2" t="s">
        <v>1800</v>
      </c>
      <c r="J1434" s="2" t="s">
        <v>19</v>
      </c>
      <c r="K1434" s="2" t="s">
        <v>20</v>
      </c>
      <c r="L1434" s="2" t="str">
        <f>VLOOKUP(A:A,'[1]شرکت کنندگان مرحله اول'!F:K,5,0)</f>
        <v xml:space="preserve">1399/08/20 12:38:33  </v>
      </c>
      <c r="M1434" s="4" t="str">
        <f>VLOOKUP(A:A,'[1]شرکت کنندگان مرحله اول'!F:K,6,0)</f>
        <v>77.36.228.18</v>
      </c>
    </row>
    <row r="1435" spans="1:13" ht="18" x14ac:dyDescent="0.3">
      <c r="A1435" s="2">
        <v>76952</v>
      </c>
      <c r="B1435" s="3">
        <v>1434</v>
      </c>
      <c r="C1435" s="2" t="s">
        <v>3597</v>
      </c>
      <c r="D1435" s="3" t="s">
        <v>14</v>
      </c>
      <c r="E1435" s="2" t="s">
        <v>15</v>
      </c>
      <c r="F1435" s="2" t="s">
        <v>38</v>
      </c>
      <c r="G1435" s="2" t="s">
        <v>3598</v>
      </c>
      <c r="H1435" s="2" t="s">
        <v>3597</v>
      </c>
      <c r="I1435" s="2" t="s">
        <v>747</v>
      </c>
      <c r="J1435" s="2" t="s">
        <v>47</v>
      </c>
      <c r="K1435" s="2" t="s">
        <v>26</v>
      </c>
      <c r="L1435" s="2" t="str">
        <f>VLOOKUP(A:A,'[1]شرکت کنندگان مرحله اول'!F:K,5,0)</f>
        <v xml:space="preserve">1399/08/20 12:38:37  </v>
      </c>
      <c r="M1435" s="4" t="str">
        <f>VLOOKUP(A:A,'[1]شرکت کنندگان مرحله اول'!F:K,6,0)</f>
        <v>176.221.19.185</v>
      </c>
    </row>
    <row r="1436" spans="1:13" ht="18" x14ac:dyDescent="0.3">
      <c r="A1436" s="2">
        <v>69877</v>
      </c>
      <c r="B1436" s="3">
        <v>1435</v>
      </c>
      <c r="C1436" s="2" t="s">
        <v>3599</v>
      </c>
      <c r="D1436" s="3" t="s">
        <v>14</v>
      </c>
      <c r="E1436" s="2" t="s">
        <v>15</v>
      </c>
      <c r="F1436" s="2" t="s">
        <v>95</v>
      </c>
      <c r="G1436" s="2" t="s">
        <v>3600</v>
      </c>
      <c r="H1436" s="2" t="s">
        <v>3599</v>
      </c>
      <c r="I1436" s="2" t="s">
        <v>800</v>
      </c>
      <c r="J1436" s="2" t="s">
        <v>246</v>
      </c>
      <c r="K1436" s="2" t="s">
        <v>456</v>
      </c>
      <c r="L1436" s="2" t="str">
        <f>VLOOKUP(A:A,'[1]شرکت کنندگان مرحله اول'!F:K,5,0)</f>
        <v xml:space="preserve">1399/08/20 12:38:48  </v>
      </c>
      <c r="M1436" s="4" t="str">
        <f>VLOOKUP(A:A,'[1]شرکت کنندگان مرحله اول'!F:K,6,0)</f>
        <v>188.166.3.147</v>
      </c>
    </row>
    <row r="1437" spans="1:13" ht="18" x14ac:dyDescent="0.3">
      <c r="A1437" s="2">
        <v>85442</v>
      </c>
      <c r="B1437" s="3">
        <v>1436</v>
      </c>
      <c r="C1437" s="2" t="s">
        <v>3601</v>
      </c>
      <c r="D1437" s="3" t="s">
        <v>14</v>
      </c>
      <c r="E1437" s="2" t="s">
        <v>32</v>
      </c>
      <c r="F1437" s="2" t="s">
        <v>33</v>
      </c>
      <c r="G1437" s="2" t="s">
        <v>3602</v>
      </c>
      <c r="H1437" s="2" t="s">
        <v>3601</v>
      </c>
      <c r="I1437" s="2" t="s">
        <v>129</v>
      </c>
      <c r="J1437" s="2"/>
      <c r="K1437" s="2" t="s">
        <v>36</v>
      </c>
      <c r="L1437" s="2" t="str">
        <f>VLOOKUP(A:A,'[1]شرکت کنندگان مرحله اول'!F:K,5,0)</f>
        <v xml:space="preserve">1399/08/20 12:39:03  </v>
      </c>
      <c r="M1437" s="4" t="str">
        <f>VLOOKUP(A:A,'[1]شرکت کنندگان مرحله اول'!F:K,6,0)</f>
        <v>84.241.45.191</v>
      </c>
    </row>
    <row r="1438" spans="1:13" ht="18" x14ac:dyDescent="0.3">
      <c r="A1438" s="2">
        <v>85544</v>
      </c>
      <c r="B1438" s="3">
        <v>1437</v>
      </c>
      <c r="C1438" s="2" t="s">
        <v>3603</v>
      </c>
      <c r="D1438" s="3" t="s">
        <v>14</v>
      </c>
      <c r="E1438" s="2" t="s">
        <v>15</v>
      </c>
      <c r="F1438" s="2" t="s">
        <v>38</v>
      </c>
      <c r="G1438" s="2" t="s">
        <v>3604</v>
      </c>
      <c r="H1438" s="2" t="s">
        <v>3603</v>
      </c>
      <c r="I1438" s="2" t="s">
        <v>206</v>
      </c>
      <c r="J1438" s="2" t="s">
        <v>47</v>
      </c>
      <c r="K1438" s="2" t="s">
        <v>171</v>
      </c>
      <c r="L1438" s="2" t="str">
        <f>VLOOKUP(A:A,'[1]شرکت کنندگان مرحله اول'!F:K,5,0)</f>
        <v xml:space="preserve">1399/08/20 12:39:04  </v>
      </c>
      <c r="M1438" s="4" t="str">
        <f>VLOOKUP(A:A,'[1]شرکت کنندگان مرحله اول'!F:K,6,0)</f>
        <v>5.211.198.200</v>
      </c>
    </row>
    <row r="1439" spans="1:13" ht="18" x14ac:dyDescent="0.3">
      <c r="A1439" s="2">
        <v>73627</v>
      </c>
      <c r="B1439" s="3">
        <v>1438</v>
      </c>
      <c r="C1439" s="2" t="s">
        <v>3605</v>
      </c>
      <c r="D1439" s="3" t="s">
        <v>58</v>
      </c>
      <c r="E1439" s="2" t="s">
        <v>22</v>
      </c>
      <c r="F1439" s="2" t="s">
        <v>23</v>
      </c>
      <c r="G1439" s="2" t="s">
        <v>3606</v>
      </c>
      <c r="H1439" s="2" t="s">
        <v>3605</v>
      </c>
      <c r="I1439" s="2" t="s">
        <v>51</v>
      </c>
      <c r="J1439" s="2"/>
      <c r="K1439" s="2" t="s">
        <v>1309</v>
      </c>
      <c r="L1439" s="2" t="str">
        <f>VLOOKUP(A:A,'[1]شرکت کنندگان مرحله اول'!F:K,5,0)</f>
        <v xml:space="preserve">1399/08/20 12:39:07  </v>
      </c>
      <c r="M1439" s="4" t="str">
        <f>VLOOKUP(A:A,'[1]شرکت کنندگان مرحله اول'!F:K,6,0)</f>
        <v>151.246.20.198</v>
      </c>
    </row>
    <row r="1440" spans="1:13" ht="18" x14ac:dyDescent="0.3">
      <c r="A1440" s="2">
        <v>16553</v>
      </c>
      <c r="B1440" s="3">
        <v>1439</v>
      </c>
      <c r="C1440" s="2" t="s">
        <v>3607</v>
      </c>
      <c r="D1440" s="3" t="s">
        <v>14</v>
      </c>
      <c r="E1440" s="2" t="s">
        <v>15</v>
      </c>
      <c r="F1440" s="2" t="s">
        <v>16</v>
      </c>
      <c r="G1440" s="2" t="s">
        <v>3608</v>
      </c>
      <c r="H1440" s="2" t="s">
        <v>3607</v>
      </c>
      <c r="I1440" s="2" t="s">
        <v>3609</v>
      </c>
      <c r="J1440" s="2" t="s">
        <v>41</v>
      </c>
      <c r="K1440" s="2" t="s">
        <v>125</v>
      </c>
      <c r="L1440" s="2" t="str">
        <f>VLOOKUP(A:A,'[1]شرکت کنندگان مرحله اول'!F:K,5,0)</f>
        <v xml:space="preserve">1399/08/20 12:39:27  </v>
      </c>
      <c r="M1440" s="4" t="str">
        <f>VLOOKUP(A:A,'[1]شرکت کنندگان مرحله اول'!F:K,6,0)</f>
        <v>195.146.63.51</v>
      </c>
    </row>
    <row r="1441" spans="1:13" ht="18" x14ac:dyDescent="0.3">
      <c r="A1441" s="2">
        <v>83020</v>
      </c>
      <c r="B1441" s="3">
        <v>1440</v>
      </c>
      <c r="C1441" s="2" t="s">
        <v>3610</v>
      </c>
      <c r="D1441" s="3" t="s">
        <v>14</v>
      </c>
      <c r="E1441" s="2" t="s">
        <v>22</v>
      </c>
      <c r="F1441" s="2" t="s">
        <v>23</v>
      </c>
      <c r="G1441" s="2" t="s">
        <v>3611</v>
      </c>
      <c r="H1441" s="2" t="s">
        <v>3610</v>
      </c>
      <c r="I1441" s="2" t="s">
        <v>55</v>
      </c>
      <c r="J1441" s="2"/>
      <c r="K1441" s="2" t="s">
        <v>522</v>
      </c>
      <c r="L1441" s="2" t="str">
        <f>VLOOKUP(A:A,'[1]شرکت کنندگان مرحله اول'!F:K,5,0)</f>
        <v xml:space="preserve">1399/08/20 12:39:30  </v>
      </c>
      <c r="M1441" s="4" t="str">
        <f>VLOOKUP(A:A,'[1]شرکت کنندگان مرحله اول'!F:K,6,0)</f>
        <v>46.167.154.165</v>
      </c>
    </row>
    <row r="1442" spans="1:13" ht="18" x14ac:dyDescent="0.3">
      <c r="A1442" s="2">
        <v>78108</v>
      </c>
      <c r="B1442" s="3">
        <v>1441</v>
      </c>
      <c r="C1442" s="2" t="s">
        <v>3612</v>
      </c>
      <c r="D1442" s="3" t="s">
        <v>58</v>
      </c>
      <c r="E1442" s="2" t="s">
        <v>22</v>
      </c>
      <c r="F1442" s="2" t="s">
        <v>23</v>
      </c>
      <c r="G1442" s="2" t="s">
        <v>3613</v>
      </c>
      <c r="H1442" s="2" t="s">
        <v>3612</v>
      </c>
      <c r="I1442" s="2" t="s">
        <v>625</v>
      </c>
      <c r="J1442" s="2"/>
      <c r="K1442" s="2" t="s">
        <v>175</v>
      </c>
      <c r="L1442" s="2" t="str">
        <f>VLOOKUP(A:A,'[1]شرکت کنندگان مرحله اول'!F:K,5,0)</f>
        <v xml:space="preserve">1399/08/20 12:39:37  </v>
      </c>
      <c r="M1442" s="4" t="str">
        <f>VLOOKUP(A:A,'[1]شرکت کنندگان مرحله اول'!F:K,6,0)</f>
        <v>46.41.208.148</v>
      </c>
    </row>
    <row r="1443" spans="1:13" ht="18" x14ac:dyDescent="0.3">
      <c r="A1443" s="2">
        <v>86233</v>
      </c>
      <c r="B1443" s="3">
        <v>1442</v>
      </c>
      <c r="C1443" s="2" t="s">
        <v>3614</v>
      </c>
      <c r="D1443" s="3" t="s">
        <v>14</v>
      </c>
      <c r="E1443" s="2" t="s">
        <v>22</v>
      </c>
      <c r="F1443" s="2" t="s">
        <v>23</v>
      </c>
      <c r="G1443" s="2" t="s">
        <v>3615</v>
      </c>
      <c r="H1443" s="2" t="s">
        <v>3614</v>
      </c>
      <c r="I1443" s="2" t="s">
        <v>1027</v>
      </c>
      <c r="J1443" s="2"/>
      <c r="K1443" s="2" t="s">
        <v>36</v>
      </c>
      <c r="L1443" s="2" t="str">
        <f>VLOOKUP(A:A,'[1]شرکت کنندگان مرحله اول'!F:K,5,0)</f>
        <v xml:space="preserve">1399/08/20 12:39:43  </v>
      </c>
      <c r="M1443" s="4" t="str">
        <f>VLOOKUP(A:A,'[1]شرکت کنندگان مرحله اول'!F:K,6,0)</f>
        <v>5.112.241.16</v>
      </c>
    </row>
    <row r="1444" spans="1:13" ht="18" x14ac:dyDescent="0.3">
      <c r="A1444" s="2">
        <v>79098</v>
      </c>
      <c r="B1444" s="3">
        <v>1443</v>
      </c>
      <c r="C1444" s="2" t="s">
        <v>3616</v>
      </c>
      <c r="D1444" s="3" t="s">
        <v>58</v>
      </c>
      <c r="E1444" s="2" t="s">
        <v>15</v>
      </c>
      <c r="F1444" s="2" t="s">
        <v>81</v>
      </c>
      <c r="G1444" s="2" t="s">
        <v>3617</v>
      </c>
      <c r="H1444" s="2" t="s">
        <v>3616</v>
      </c>
      <c r="I1444" s="2" t="s">
        <v>542</v>
      </c>
      <c r="J1444" s="2" t="s">
        <v>47</v>
      </c>
      <c r="K1444" s="2" t="s">
        <v>125</v>
      </c>
      <c r="L1444" s="2" t="str">
        <f>VLOOKUP(A:A,'[1]شرکت کنندگان مرحله اول'!F:K,5,0)</f>
        <v xml:space="preserve">1399/08/20 12:39:44  </v>
      </c>
      <c r="M1444" s="4" t="str">
        <f>VLOOKUP(A:A,'[1]شرکت کنندگان مرحله اول'!F:K,6,0)</f>
        <v>5.200.104.96</v>
      </c>
    </row>
    <row r="1445" spans="1:13" ht="18" x14ac:dyDescent="0.3">
      <c r="A1445" s="2">
        <v>81707</v>
      </c>
      <c r="B1445" s="3">
        <v>1444</v>
      </c>
      <c r="C1445" s="2" t="s">
        <v>3618</v>
      </c>
      <c r="D1445" s="3" t="s">
        <v>58</v>
      </c>
      <c r="E1445" s="2" t="s">
        <v>15</v>
      </c>
      <c r="F1445" s="2" t="s">
        <v>38</v>
      </c>
      <c r="G1445" s="2" t="s">
        <v>3619</v>
      </c>
      <c r="H1445" s="2" t="s">
        <v>3618</v>
      </c>
      <c r="I1445" s="2" t="s">
        <v>471</v>
      </c>
      <c r="J1445" s="2" t="s">
        <v>47</v>
      </c>
      <c r="K1445" s="2" t="s">
        <v>3450</v>
      </c>
      <c r="L1445" s="2" t="str">
        <f>VLOOKUP(A:A,'[1]شرکت کنندگان مرحله اول'!F:K,5,0)</f>
        <v xml:space="preserve">1399/08/20 12:40:18  </v>
      </c>
      <c r="M1445" s="4" t="str">
        <f>VLOOKUP(A:A,'[1]شرکت کنندگان مرحله اول'!F:K,6,0)</f>
        <v>151.232.211.20</v>
      </c>
    </row>
    <row r="1446" spans="1:13" ht="18" x14ac:dyDescent="0.3">
      <c r="A1446" s="2">
        <v>85291</v>
      </c>
      <c r="B1446" s="3">
        <v>1445</v>
      </c>
      <c r="C1446" s="2" t="s">
        <v>3620</v>
      </c>
      <c r="D1446" s="3" t="s">
        <v>14</v>
      </c>
      <c r="E1446" s="2" t="s">
        <v>22</v>
      </c>
      <c r="F1446" s="2" t="s">
        <v>23</v>
      </c>
      <c r="G1446" s="2" t="s">
        <v>3621</v>
      </c>
      <c r="H1446" s="2" t="s">
        <v>3620</v>
      </c>
      <c r="I1446" s="2" t="s">
        <v>101</v>
      </c>
      <c r="J1446" s="2"/>
      <c r="K1446" s="2" t="s">
        <v>2513</v>
      </c>
      <c r="L1446" s="2" t="str">
        <f>VLOOKUP(A:A,'[1]شرکت کنندگان مرحله اول'!F:K,5,0)</f>
        <v xml:space="preserve">1399/08/20 12:40:18  </v>
      </c>
      <c r="M1446" s="4" t="str">
        <f>VLOOKUP(A:A,'[1]شرکت کنندگان مرحله اول'!F:K,6,0)</f>
        <v>5.218.50.138</v>
      </c>
    </row>
    <row r="1447" spans="1:13" ht="18" x14ac:dyDescent="0.3">
      <c r="A1447" s="2">
        <v>75344</v>
      </c>
      <c r="B1447" s="3">
        <v>1446</v>
      </c>
      <c r="C1447" s="2" t="s">
        <v>3622</v>
      </c>
      <c r="D1447" s="3" t="s">
        <v>14</v>
      </c>
      <c r="E1447" s="2" t="s">
        <v>15</v>
      </c>
      <c r="F1447" s="2" t="s">
        <v>95</v>
      </c>
      <c r="G1447" s="2" t="s">
        <v>3623</v>
      </c>
      <c r="H1447" s="2" t="s">
        <v>3622</v>
      </c>
      <c r="I1447" s="2" t="s">
        <v>845</v>
      </c>
      <c r="J1447" s="2" t="s">
        <v>19</v>
      </c>
      <c r="K1447" s="2" t="s">
        <v>26</v>
      </c>
      <c r="L1447" s="2" t="str">
        <f>VLOOKUP(A:A,'[1]شرکت کنندگان مرحله اول'!F:K,5,0)</f>
        <v xml:space="preserve">1399/08/20 12:40:21  </v>
      </c>
      <c r="M1447" s="4" t="str">
        <f>VLOOKUP(A:A,'[1]شرکت کنندگان مرحله اول'!F:K,6,0)</f>
        <v>176.221.19.185</v>
      </c>
    </row>
    <row r="1448" spans="1:13" ht="18" x14ac:dyDescent="0.3">
      <c r="A1448" s="2">
        <v>76544</v>
      </c>
      <c r="B1448" s="3">
        <v>1447</v>
      </c>
      <c r="C1448" s="2" t="s">
        <v>3624</v>
      </c>
      <c r="D1448" s="3" t="s">
        <v>58</v>
      </c>
      <c r="E1448" s="2" t="s">
        <v>22</v>
      </c>
      <c r="F1448" s="2" t="s">
        <v>23</v>
      </c>
      <c r="G1448" s="2" t="s">
        <v>3625</v>
      </c>
      <c r="H1448" s="2" t="s">
        <v>3624</v>
      </c>
      <c r="I1448" s="2" t="s">
        <v>1082</v>
      </c>
      <c r="J1448" s="2"/>
      <c r="K1448" s="2" t="s">
        <v>175</v>
      </c>
      <c r="L1448" s="2" t="str">
        <f>VLOOKUP(A:A,'[1]شرکت کنندگان مرحله اول'!F:K,5,0)</f>
        <v xml:space="preserve">1399/08/20 12:40:48  </v>
      </c>
      <c r="M1448" s="4" t="str">
        <f>VLOOKUP(A:A,'[1]شرکت کنندگان مرحله اول'!F:K,6,0)</f>
        <v>46.41.208.148</v>
      </c>
    </row>
    <row r="1449" spans="1:13" ht="18" x14ac:dyDescent="0.3">
      <c r="A1449" s="2">
        <v>83667</v>
      </c>
      <c r="B1449" s="3">
        <v>1448</v>
      </c>
      <c r="C1449" s="2" t="s">
        <v>3626</v>
      </c>
      <c r="D1449" s="3" t="s">
        <v>14</v>
      </c>
      <c r="E1449" s="2" t="s">
        <v>22</v>
      </c>
      <c r="F1449" s="2" t="s">
        <v>23</v>
      </c>
      <c r="G1449" s="2" t="s">
        <v>3627</v>
      </c>
      <c r="H1449" s="2" t="s">
        <v>3626</v>
      </c>
      <c r="I1449" s="2" t="s">
        <v>188</v>
      </c>
      <c r="J1449" s="2"/>
      <c r="K1449" s="2" t="s">
        <v>125</v>
      </c>
      <c r="L1449" s="2" t="str">
        <f>VLOOKUP(A:A,'[1]شرکت کنندگان مرحله اول'!F:K,5,0)</f>
        <v xml:space="preserve">1399/08/20 12:40:51  </v>
      </c>
      <c r="M1449" s="4" t="str">
        <f>VLOOKUP(A:A,'[1]شرکت کنندگان مرحله اول'!F:K,6,0)</f>
        <v>5.209.32.31</v>
      </c>
    </row>
    <row r="1450" spans="1:13" ht="18" x14ac:dyDescent="0.3">
      <c r="A1450" s="2">
        <v>69865</v>
      </c>
      <c r="B1450" s="3">
        <v>1449</v>
      </c>
      <c r="C1450" s="2" t="s">
        <v>3628</v>
      </c>
      <c r="D1450" s="3" t="s">
        <v>14</v>
      </c>
      <c r="E1450" s="2" t="s">
        <v>15</v>
      </c>
      <c r="F1450" s="2" t="s">
        <v>81</v>
      </c>
      <c r="G1450" s="2" t="s">
        <v>3629</v>
      </c>
      <c r="H1450" s="2" t="s">
        <v>3628</v>
      </c>
      <c r="I1450" s="2" t="s">
        <v>800</v>
      </c>
      <c r="J1450" s="2" t="s">
        <v>19</v>
      </c>
      <c r="K1450" s="2" t="s">
        <v>3630</v>
      </c>
      <c r="L1450" s="2" t="str">
        <f>VLOOKUP(A:A,'[1]شرکت کنندگان مرحله اول'!F:K,5,0)</f>
        <v xml:space="preserve">1399/08/20 12:41:14  </v>
      </c>
      <c r="M1450" s="4" t="str">
        <f>VLOOKUP(A:A,'[1]شرکت کنندگان مرحله اول'!F:K,6,0)</f>
        <v>5.208.204.184</v>
      </c>
    </row>
    <row r="1451" spans="1:13" ht="18" x14ac:dyDescent="0.3">
      <c r="A1451" s="2">
        <v>73947</v>
      </c>
      <c r="B1451" s="3">
        <v>1450</v>
      </c>
      <c r="C1451" s="2" t="s">
        <v>3631</v>
      </c>
      <c r="D1451" s="3" t="s">
        <v>14</v>
      </c>
      <c r="E1451" s="2" t="s">
        <v>15</v>
      </c>
      <c r="F1451" s="2" t="s">
        <v>81</v>
      </c>
      <c r="G1451" s="2" t="s">
        <v>3632</v>
      </c>
      <c r="H1451" s="2" t="s">
        <v>3631</v>
      </c>
      <c r="I1451" s="2" t="s">
        <v>133</v>
      </c>
      <c r="J1451" s="2" t="s">
        <v>41</v>
      </c>
      <c r="K1451" s="2" t="s">
        <v>228</v>
      </c>
      <c r="L1451" s="2" t="str">
        <f>VLOOKUP(A:A,'[1]شرکت کنندگان مرحله اول'!F:K,5,0)</f>
        <v xml:space="preserve">1399/08/20 12:41:17  </v>
      </c>
      <c r="M1451" s="4" t="str">
        <f>VLOOKUP(A:A,'[1]شرکت کنندگان مرحله اول'!F:K,6,0)</f>
        <v>82.145.55.75</v>
      </c>
    </row>
    <row r="1452" spans="1:13" ht="18" x14ac:dyDescent="0.3">
      <c r="A1452" s="2">
        <v>82673</v>
      </c>
      <c r="B1452" s="3">
        <v>1451</v>
      </c>
      <c r="C1452" s="2" t="s">
        <v>3633</v>
      </c>
      <c r="D1452" s="3" t="s">
        <v>14</v>
      </c>
      <c r="E1452" s="2" t="s">
        <v>15</v>
      </c>
      <c r="F1452" s="2" t="s">
        <v>38</v>
      </c>
      <c r="G1452" s="2" t="s">
        <v>3634</v>
      </c>
      <c r="H1452" s="2" t="s">
        <v>3633</v>
      </c>
      <c r="I1452" s="2" t="s">
        <v>29</v>
      </c>
      <c r="J1452" s="2" t="s">
        <v>47</v>
      </c>
      <c r="K1452" s="2" t="s">
        <v>375</v>
      </c>
      <c r="L1452" s="2" t="str">
        <f>VLOOKUP(A:A,'[1]شرکت کنندگان مرحله اول'!F:K,5,0)</f>
        <v xml:space="preserve">1399/08/20 12:41:53  </v>
      </c>
      <c r="M1452" s="4" t="str">
        <f>VLOOKUP(A:A,'[1]شرکت کنندگان مرحله اول'!F:K,6,0)</f>
        <v>45.9.249.99</v>
      </c>
    </row>
    <row r="1453" spans="1:13" ht="18" x14ac:dyDescent="0.3">
      <c r="A1453" s="2">
        <v>16571</v>
      </c>
      <c r="B1453" s="3">
        <v>1452</v>
      </c>
      <c r="C1453" s="2" t="s">
        <v>3635</v>
      </c>
      <c r="D1453" s="3" t="s">
        <v>14</v>
      </c>
      <c r="E1453" s="2" t="s">
        <v>15</v>
      </c>
      <c r="F1453" s="2" t="s">
        <v>95</v>
      </c>
      <c r="G1453" s="2" t="s">
        <v>3636</v>
      </c>
      <c r="H1453" s="2" t="s">
        <v>3635</v>
      </c>
      <c r="I1453" s="2" t="s">
        <v>3637</v>
      </c>
      <c r="J1453" s="2" t="s">
        <v>19</v>
      </c>
      <c r="K1453" s="2" t="s">
        <v>1133</v>
      </c>
      <c r="L1453" s="2" t="str">
        <f>VLOOKUP(A:A,'[1]شرکت کنندگان مرحله اول'!F:K,5,0)</f>
        <v xml:space="preserve">1399/08/20 12:41:56  </v>
      </c>
      <c r="M1453" s="4" t="str">
        <f>VLOOKUP(A:A,'[1]شرکت کنندگان مرحله اول'!F:K,6,0)</f>
        <v>46.41.206.218</v>
      </c>
    </row>
    <row r="1454" spans="1:13" ht="18" x14ac:dyDescent="0.3">
      <c r="A1454" s="2">
        <v>78885</v>
      </c>
      <c r="B1454" s="3">
        <v>1453</v>
      </c>
      <c r="C1454" s="2" t="s">
        <v>3638</v>
      </c>
      <c r="D1454" s="3" t="s">
        <v>14</v>
      </c>
      <c r="E1454" s="2" t="s">
        <v>22</v>
      </c>
      <c r="F1454" s="2" t="s">
        <v>23</v>
      </c>
      <c r="G1454" s="2" t="s">
        <v>3639</v>
      </c>
      <c r="H1454" s="2" t="s">
        <v>3638</v>
      </c>
      <c r="I1454" s="2" t="s">
        <v>263</v>
      </c>
      <c r="J1454" s="2"/>
      <c r="K1454" s="2" t="s">
        <v>178</v>
      </c>
      <c r="L1454" s="2" t="str">
        <f>VLOOKUP(A:A,'[1]شرکت کنندگان مرحله اول'!F:K,5,0)</f>
        <v xml:space="preserve">1399/08/20 12:42:01  </v>
      </c>
      <c r="M1454" s="4" t="str">
        <f>VLOOKUP(A:A,'[1]شرکت کنندگان مرحله اول'!F:K,6,0)</f>
        <v>217.219.138.10</v>
      </c>
    </row>
    <row r="1455" spans="1:13" ht="18" x14ac:dyDescent="0.3">
      <c r="A1455" s="2">
        <v>76787</v>
      </c>
      <c r="B1455" s="3">
        <v>1454</v>
      </c>
      <c r="C1455" s="2" t="s">
        <v>3640</v>
      </c>
      <c r="D1455" s="3" t="s">
        <v>58</v>
      </c>
      <c r="E1455" s="2" t="s">
        <v>15</v>
      </c>
      <c r="F1455" s="2" t="s">
        <v>95</v>
      </c>
      <c r="G1455" s="2" t="s">
        <v>3641</v>
      </c>
      <c r="H1455" s="2" t="s">
        <v>3640</v>
      </c>
      <c r="I1455" s="2" t="s">
        <v>617</v>
      </c>
      <c r="J1455" s="2" t="s">
        <v>19</v>
      </c>
      <c r="K1455" s="2" t="s">
        <v>26</v>
      </c>
      <c r="L1455" s="2" t="str">
        <f>VLOOKUP(A:A,'[1]شرکت کنندگان مرحله اول'!F:K,5,0)</f>
        <v xml:space="preserve">1399/08/20 12:42:53  </v>
      </c>
      <c r="M1455" s="4" t="str">
        <f>VLOOKUP(A:A,'[1]شرکت کنندگان مرحله اول'!F:K,6,0)</f>
        <v>176.221.19.185</v>
      </c>
    </row>
    <row r="1456" spans="1:13" ht="18" x14ac:dyDescent="0.3">
      <c r="A1456" s="2">
        <v>24204</v>
      </c>
      <c r="B1456" s="3">
        <v>1455</v>
      </c>
      <c r="C1456" s="2" t="s">
        <v>3642</v>
      </c>
      <c r="D1456" s="3" t="s">
        <v>14</v>
      </c>
      <c r="E1456" s="2" t="s">
        <v>22</v>
      </c>
      <c r="F1456" s="2" t="s">
        <v>23</v>
      </c>
      <c r="G1456" s="2" t="s">
        <v>3643</v>
      </c>
      <c r="H1456" s="2" t="s">
        <v>3642</v>
      </c>
      <c r="I1456" s="2" t="s">
        <v>153</v>
      </c>
      <c r="J1456" s="2"/>
      <c r="K1456" s="2" t="s">
        <v>36</v>
      </c>
      <c r="L1456" s="2" t="str">
        <f>VLOOKUP(A:A,'[1]شرکت کنندگان مرحله اول'!F:K,5,0)</f>
        <v xml:space="preserve">1399/08/20 12:43:00  </v>
      </c>
      <c r="M1456" s="4" t="str">
        <f>VLOOKUP(A:A,'[1]شرکت کنندگان مرحله اول'!F:K,6,0)</f>
        <v>195.146.63.51</v>
      </c>
    </row>
    <row r="1457" spans="1:13" ht="18" x14ac:dyDescent="0.3">
      <c r="A1457" s="2">
        <v>83017</v>
      </c>
      <c r="B1457" s="3">
        <v>1456</v>
      </c>
      <c r="C1457" s="2" t="s">
        <v>3644</v>
      </c>
      <c r="D1457" s="3" t="s">
        <v>14</v>
      </c>
      <c r="E1457" s="2" t="s">
        <v>22</v>
      </c>
      <c r="F1457" s="2" t="s">
        <v>23</v>
      </c>
      <c r="G1457" s="2" t="s">
        <v>3645</v>
      </c>
      <c r="H1457" s="2" t="s">
        <v>3644</v>
      </c>
      <c r="I1457" s="2" t="s">
        <v>55</v>
      </c>
      <c r="J1457" s="2"/>
      <c r="K1457" s="2" t="s">
        <v>36</v>
      </c>
      <c r="L1457" s="2" t="str">
        <f>VLOOKUP(A:A,'[1]شرکت کنندگان مرحله اول'!F:K,5,0)</f>
        <v xml:space="preserve">1399/08/20 12:43:07  </v>
      </c>
      <c r="M1457" s="4" t="str">
        <f>VLOOKUP(A:A,'[1]شرکت کنندگان مرحله اول'!F:K,6,0)</f>
        <v>217.172.122.194</v>
      </c>
    </row>
    <row r="1458" spans="1:13" ht="18" x14ac:dyDescent="0.3">
      <c r="A1458" s="2">
        <v>82415</v>
      </c>
      <c r="B1458" s="3">
        <v>1457</v>
      </c>
      <c r="C1458" s="2" t="s">
        <v>3646</v>
      </c>
      <c r="D1458" s="3" t="s">
        <v>14</v>
      </c>
      <c r="E1458" s="2" t="s">
        <v>22</v>
      </c>
      <c r="F1458" s="2" t="s">
        <v>23</v>
      </c>
      <c r="G1458" s="2" t="s">
        <v>3647</v>
      </c>
      <c r="H1458" s="2" t="s">
        <v>3646</v>
      </c>
      <c r="I1458" s="2" t="s">
        <v>878</v>
      </c>
      <c r="J1458" s="2"/>
      <c r="K1458" s="2" t="s">
        <v>36</v>
      </c>
      <c r="L1458" s="2" t="str">
        <f>VLOOKUP(A:A,'[1]شرکت کنندگان مرحله اول'!F:K,5,0)</f>
        <v xml:space="preserve">1399/08/20 12:43:12  </v>
      </c>
      <c r="M1458" s="4" t="str">
        <f>VLOOKUP(A:A,'[1]شرکت کنندگان مرحله اول'!F:K,6,0)</f>
        <v>178.131.70.253</v>
      </c>
    </row>
    <row r="1459" spans="1:13" ht="18" x14ac:dyDescent="0.3">
      <c r="A1459" s="2">
        <v>76453</v>
      </c>
      <c r="B1459" s="3">
        <v>1458</v>
      </c>
      <c r="C1459" s="2" t="s">
        <v>3648</v>
      </c>
      <c r="D1459" s="3" t="s">
        <v>14</v>
      </c>
      <c r="E1459" s="2" t="s">
        <v>22</v>
      </c>
      <c r="F1459" s="2" t="s">
        <v>23</v>
      </c>
      <c r="G1459" s="2" t="s">
        <v>3649</v>
      </c>
      <c r="H1459" s="2" t="s">
        <v>3648</v>
      </c>
      <c r="I1459" s="2" t="s">
        <v>227</v>
      </c>
      <c r="J1459" s="2"/>
      <c r="K1459" s="2" t="s">
        <v>938</v>
      </c>
      <c r="L1459" s="2" t="str">
        <f>VLOOKUP(A:A,'[1]شرکت کنندگان مرحله اول'!F:K,5,0)</f>
        <v xml:space="preserve">1399/08/20 12:43:35  </v>
      </c>
      <c r="M1459" s="4" t="str">
        <f>VLOOKUP(A:A,'[1]شرکت کنندگان مرحله اول'!F:K,6,0)</f>
        <v>5.216.53.166</v>
      </c>
    </row>
    <row r="1460" spans="1:13" ht="18" x14ac:dyDescent="0.3">
      <c r="A1460" s="2">
        <v>85958</v>
      </c>
      <c r="B1460" s="3">
        <v>1459</v>
      </c>
      <c r="C1460" s="2" t="s">
        <v>3650</v>
      </c>
      <c r="D1460" s="3" t="s">
        <v>58</v>
      </c>
      <c r="E1460" s="2" t="s">
        <v>22</v>
      </c>
      <c r="F1460" s="2" t="s">
        <v>23</v>
      </c>
      <c r="G1460" s="2" t="s">
        <v>3651</v>
      </c>
      <c r="H1460" s="2" t="s">
        <v>3650</v>
      </c>
      <c r="I1460" s="2" t="s">
        <v>3652</v>
      </c>
      <c r="J1460" s="2"/>
      <c r="K1460" s="2" t="s">
        <v>125</v>
      </c>
      <c r="L1460" s="2" t="str">
        <f>VLOOKUP(A:A,'[1]شرکت کنندگان مرحله اول'!F:K,5,0)</f>
        <v xml:space="preserve">1399/08/20 12:43:44  </v>
      </c>
      <c r="M1460" s="4" t="str">
        <f>VLOOKUP(A:A,'[1]شرکت کنندگان مرحله اول'!F:K,6,0)</f>
        <v>5.127.42.179</v>
      </c>
    </row>
    <row r="1461" spans="1:13" ht="18" x14ac:dyDescent="0.3">
      <c r="A1461" s="2">
        <v>79493</v>
      </c>
      <c r="B1461" s="3">
        <v>1460</v>
      </c>
      <c r="C1461" s="2" t="s">
        <v>3653</v>
      </c>
      <c r="D1461" s="3" t="s">
        <v>14</v>
      </c>
      <c r="E1461" s="2" t="s">
        <v>15</v>
      </c>
      <c r="F1461" s="2" t="s">
        <v>95</v>
      </c>
      <c r="G1461" s="2" t="s">
        <v>3654</v>
      </c>
      <c r="H1461" s="2" t="s">
        <v>3653</v>
      </c>
      <c r="I1461" s="2" t="s">
        <v>235</v>
      </c>
      <c r="J1461" s="2" t="s">
        <v>47</v>
      </c>
      <c r="K1461" s="2" t="s">
        <v>56</v>
      </c>
      <c r="L1461" s="2" t="str">
        <f>VLOOKUP(A:A,'[1]شرکت کنندگان مرحله اول'!F:K,5,0)</f>
        <v xml:space="preserve">1399/08/20 12:43:45  </v>
      </c>
      <c r="M1461" s="4" t="str">
        <f>VLOOKUP(A:A,'[1]شرکت کنندگان مرحله اول'!F:K,6,0)</f>
        <v>46.51.56.69</v>
      </c>
    </row>
    <row r="1462" spans="1:13" ht="18" x14ac:dyDescent="0.3">
      <c r="A1462" s="2">
        <v>83638</v>
      </c>
      <c r="B1462" s="3">
        <v>1461</v>
      </c>
      <c r="C1462" s="2" t="s">
        <v>3655</v>
      </c>
      <c r="D1462" s="3" t="s">
        <v>14</v>
      </c>
      <c r="E1462" s="2" t="s">
        <v>22</v>
      </c>
      <c r="F1462" s="2" t="s">
        <v>23</v>
      </c>
      <c r="G1462" s="2" t="s">
        <v>3656</v>
      </c>
      <c r="H1462" s="2" t="s">
        <v>3655</v>
      </c>
      <c r="I1462" s="2" t="s">
        <v>188</v>
      </c>
      <c r="J1462" s="2"/>
      <c r="K1462" s="2" t="s">
        <v>2402</v>
      </c>
      <c r="L1462" s="2" t="str">
        <f>VLOOKUP(A:A,'[1]شرکت کنندگان مرحله اول'!F:K,5,0)</f>
        <v xml:space="preserve">1399/08/20 12:43:56  </v>
      </c>
      <c r="M1462" s="4" t="str">
        <f>VLOOKUP(A:A,'[1]شرکت کنندگان مرحله اول'!F:K,6,0)</f>
        <v>5.218.62.63</v>
      </c>
    </row>
    <row r="1463" spans="1:13" ht="18" x14ac:dyDescent="0.3">
      <c r="A1463" s="2">
        <v>73919</v>
      </c>
      <c r="B1463" s="3">
        <v>1462</v>
      </c>
      <c r="C1463" s="2" t="s">
        <v>3657</v>
      </c>
      <c r="D1463" s="3" t="s">
        <v>14</v>
      </c>
      <c r="E1463" s="2" t="s">
        <v>15</v>
      </c>
      <c r="F1463" s="2" t="s">
        <v>38</v>
      </c>
      <c r="G1463" s="2" t="s">
        <v>3658</v>
      </c>
      <c r="H1463" s="2" t="s">
        <v>3657</v>
      </c>
      <c r="I1463" s="2" t="s">
        <v>521</v>
      </c>
      <c r="J1463" s="2" t="s">
        <v>246</v>
      </c>
      <c r="K1463" s="2" t="s">
        <v>694</v>
      </c>
      <c r="L1463" s="2" t="str">
        <f>VLOOKUP(A:A,'[1]شرکت کنندگان مرحله اول'!F:K,5,0)</f>
        <v xml:space="preserve">1399/08/20 12:44:19  </v>
      </c>
      <c r="M1463" s="4" t="str">
        <f>VLOOKUP(A:A,'[1]شرکت کنندگان مرحله اول'!F:K,6,0)</f>
        <v>46.167.151.194</v>
      </c>
    </row>
    <row r="1464" spans="1:13" ht="18" x14ac:dyDescent="0.3">
      <c r="A1464" s="2">
        <v>83059</v>
      </c>
      <c r="B1464" s="3">
        <v>1463</v>
      </c>
      <c r="C1464" s="2" t="s">
        <v>3659</v>
      </c>
      <c r="D1464" s="3" t="s">
        <v>14</v>
      </c>
      <c r="E1464" s="2" t="s">
        <v>22</v>
      </c>
      <c r="F1464" s="2" t="s">
        <v>23</v>
      </c>
      <c r="G1464" s="2" t="s">
        <v>3660</v>
      </c>
      <c r="H1464" s="2" t="s">
        <v>3659</v>
      </c>
      <c r="I1464" s="2" t="s">
        <v>55</v>
      </c>
      <c r="J1464" s="2"/>
      <c r="K1464" s="2" t="s">
        <v>36</v>
      </c>
      <c r="L1464" s="2" t="str">
        <f>VLOOKUP(A:A,'[1]شرکت کنندگان مرحله اول'!F:K,5,0)</f>
        <v xml:space="preserve">1399/08/20 12:44:25  </v>
      </c>
      <c r="M1464" s="4" t="str">
        <f>VLOOKUP(A:A,'[1]شرکت کنندگان مرحله اول'!F:K,6,0)</f>
        <v>178.252.169.172</v>
      </c>
    </row>
    <row r="1465" spans="1:13" ht="18" x14ac:dyDescent="0.3">
      <c r="A1465" s="2">
        <v>80299</v>
      </c>
      <c r="B1465" s="3">
        <v>1464</v>
      </c>
      <c r="C1465" s="2" t="s">
        <v>3661</v>
      </c>
      <c r="D1465" s="3" t="s">
        <v>14</v>
      </c>
      <c r="E1465" s="2" t="s">
        <v>15</v>
      </c>
      <c r="F1465" s="2" t="s">
        <v>38</v>
      </c>
      <c r="G1465" s="2" t="s">
        <v>3662</v>
      </c>
      <c r="H1465" s="2" t="s">
        <v>3661</v>
      </c>
      <c r="I1465" s="2" t="s">
        <v>670</v>
      </c>
      <c r="J1465" s="2" t="s">
        <v>47</v>
      </c>
      <c r="K1465" s="2" t="s">
        <v>633</v>
      </c>
      <c r="L1465" s="2" t="str">
        <f>VLOOKUP(A:A,'[1]شرکت کنندگان مرحله اول'!F:K,5,0)</f>
        <v xml:space="preserve">1399/08/20 12:44:29  </v>
      </c>
      <c r="M1465" s="4" t="str">
        <f>VLOOKUP(A:A,'[1]شرکت کنندگان مرحله اول'!F:K,6,0)</f>
        <v>46.245.110.147</v>
      </c>
    </row>
    <row r="1466" spans="1:13" ht="18" x14ac:dyDescent="0.3">
      <c r="A1466" s="2">
        <v>75037</v>
      </c>
      <c r="B1466" s="3">
        <v>1465</v>
      </c>
      <c r="C1466" s="2" t="s">
        <v>3663</v>
      </c>
      <c r="D1466" s="3" t="s">
        <v>58</v>
      </c>
      <c r="E1466" s="2" t="s">
        <v>22</v>
      </c>
      <c r="F1466" s="2" t="s">
        <v>23</v>
      </c>
      <c r="G1466" s="2" t="s">
        <v>3664</v>
      </c>
      <c r="H1466" s="2" t="s">
        <v>3663</v>
      </c>
      <c r="I1466" s="2" t="s">
        <v>1629</v>
      </c>
      <c r="J1466" s="2"/>
      <c r="K1466" s="2" t="s">
        <v>36</v>
      </c>
      <c r="L1466" s="2" t="str">
        <f>VLOOKUP(A:A,'[1]شرکت کنندگان مرحله اول'!F:K,5,0)</f>
        <v xml:space="preserve">1399/08/20 12:44:32  </v>
      </c>
      <c r="M1466" s="4" t="str">
        <f>VLOOKUP(A:A,'[1]شرکت کنندگان مرحله اول'!F:K,6,0)</f>
        <v>85.9.124.189</v>
      </c>
    </row>
    <row r="1467" spans="1:13" ht="18" x14ac:dyDescent="0.3">
      <c r="A1467" s="2">
        <v>75331</v>
      </c>
      <c r="B1467" s="3">
        <v>1466</v>
      </c>
      <c r="C1467" s="2" t="s">
        <v>3665</v>
      </c>
      <c r="D1467" s="3" t="s">
        <v>58</v>
      </c>
      <c r="E1467" s="2" t="s">
        <v>22</v>
      </c>
      <c r="F1467" s="2" t="s">
        <v>23</v>
      </c>
      <c r="G1467" s="2" t="s">
        <v>3666</v>
      </c>
      <c r="H1467" s="2" t="s">
        <v>3665</v>
      </c>
      <c r="I1467" s="2" t="s">
        <v>845</v>
      </c>
      <c r="J1467" s="2"/>
      <c r="K1467" s="2" t="s">
        <v>1133</v>
      </c>
      <c r="L1467" s="2" t="str">
        <f>VLOOKUP(A:A,'[1]شرکت کنندگان مرحله اول'!F:K,5,0)</f>
        <v xml:space="preserve">1399/08/20 12:44:36  </v>
      </c>
      <c r="M1467" s="4" t="str">
        <f>VLOOKUP(A:A,'[1]شرکت کنندگان مرحله اول'!F:K,6,0)</f>
        <v>83.122.199.18</v>
      </c>
    </row>
    <row r="1468" spans="1:13" ht="18" x14ac:dyDescent="0.3">
      <c r="A1468" s="2">
        <v>76883</v>
      </c>
      <c r="B1468" s="3">
        <v>1467</v>
      </c>
      <c r="C1468" s="2" t="s">
        <v>3667</v>
      </c>
      <c r="D1468" s="3" t="s">
        <v>14</v>
      </c>
      <c r="E1468" s="2" t="s">
        <v>22</v>
      </c>
      <c r="F1468" s="2" t="s">
        <v>23</v>
      </c>
      <c r="G1468" s="2" t="s">
        <v>3668</v>
      </c>
      <c r="H1468" s="2" t="s">
        <v>3667</v>
      </c>
      <c r="I1468" s="2" t="s">
        <v>1640</v>
      </c>
      <c r="J1468" s="2"/>
      <c r="K1468" s="2" t="s">
        <v>228</v>
      </c>
      <c r="L1468" s="2" t="str">
        <f>VLOOKUP(A:A,'[1]شرکت کنندگان مرحله اول'!F:K,5,0)</f>
        <v xml:space="preserve">1399/08/20 12:45:10  </v>
      </c>
      <c r="M1468" s="4" t="str">
        <f>VLOOKUP(A:A,'[1]شرکت کنندگان مرحله اول'!F:K,6,0)</f>
        <v>5.122.6.205</v>
      </c>
    </row>
    <row r="1469" spans="1:13" ht="18" x14ac:dyDescent="0.3">
      <c r="A1469" s="2">
        <v>86462</v>
      </c>
      <c r="B1469" s="3">
        <v>1468</v>
      </c>
      <c r="C1469" s="2" t="s">
        <v>3669</v>
      </c>
      <c r="D1469" s="3" t="s">
        <v>58</v>
      </c>
      <c r="E1469" s="2" t="s">
        <v>15</v>
      </c>
      <c r="F1469" s="2" t="s">
        <v>33</v>
      </c>
      <c r="G1469" s="2" t="s">
        <v>3670</v>
      </c>
      <c r="H1469" s="2" t="s">
        <v>3669</v>
      </c>
      <c r="I1469" s="2" t="s">
        <v>271</v>
      </c>
      <c r="J1469" s="2" t="s">
        <v>41</v>
      </c>
      <c r="K1469" s="2" t="s">
        <v>36</v>
      </c>
      <c r="L1469" s="2" t="str">
        <f>VLOOKUP(A:A,'[1]شرکت کنندگان مرحله اول'!F:K,5,0)</f>
        <v xml:space="preserve">1399/08/20 12:45:22  </v>
      </c>
      <c r="M1469" s="4" t="str">
        <f>VLOOKUP(A:A,'[1]شرکت کنندگان مرحله اول'!F:K,6,0)</f>
        <v>86.57.4.37</v>
      </c>
    </row>
    <row r="1470" spans="1:13" ht="18" x14ac:dyDescent="0.3">
      <c r="A1470" s="2">
        <v>85718</v>
      </c>
      <c r="B1470" s="3">
        <v>1469</v>
      </c>
      <c r="C1470" s="2" t="s">
        <v>3671</v>
      </c>
      <c r="D1470" s="3" t="s">
        <v>14</v>
      </c>
      <c r="E1470" s="2" t="s">
        <v>22</v>
      </c>
      <c r="F1470" s="2" t="s">
        <v>23</v>
      </c>
      <c r="G1470" s="2" t="s">
        <v>3672</v>
      </c>
      <c r="H1470" s="2" t="s">
        <v>3671</v>
      </c>
      <c r="I1470" s="2" t="s">
        <v>266</v>
      </c>
      <c r="J1470" s="2"/>
      <c r="K1470" s="2" t="s">
        <v>389</v>
      </c>
      <c r="L1470" s="2" t="str">
        <f>VLOOKUP(A:A,'[1]شرکت کنندگان مرحله اول'!F:K,5,0)</f>
        <v xml:space="preserve">1399/08/20 12:45:28  </v>
      </c>
      <c r="M1470" s="4" t="str">
        <f>VLOOKUP(A:A,'[1]شرکت کنندگان مرحله اول'!F:K,6,0)</f>
        <v>80.191.238.69</v>
      </c>
    </row>
    <row r="1471" spans="1:13" ht="18" x14ac:dyDescent="0.3">
      <c r="A1471" s="2">
        <v>81391</v>
      </c>
      <c r="B1471" s="3">
        <v>1470</v>
      </c>
      <c r="C1471" s="2" t="s">
        <v>3673</v>
      </c>
      <c r="D1471" s="3" t="s">
        <v>58</v>
      </c>
      <c r="E1471" s="2" t="s">
        <v>15</v>
      </c>
      <c r="F1471" s="2" t="s">
        <v>38</v>
      </c>
      <c r="G1471" s="2" t="s">
        <v>3674</v>
      </c>
      <c r="H1471" s="2" t="s">
        <v>3673</v>
      </c>
      <c r="I1471" s="2" t="s">
        <v>194</v>
      </c>
      <c r="J1471" s="2" t="s">
        <v>19</v>
      </c>
      <c r="K1471" s="2" t="s">
        <v>228</v>
      </c>
      <c r="L1471" s="2" t="str">
        <f>VLOOKUP(A:A,'[1]شرکت کنندگان مرحله اول'!F:K,5,0)</f>
        <v xml:space="preserve">1399/08/20 12:45:41  </v>
      </c>
      <c r="M1471" s="4" t="str">
        <f>VLOOKUP(A:A,'[1]شرکت کنندگان مرحله اول'!F:K,6,0)</f>
        <v>188.208.83.227</v>
      </c>
    </row>
    <row r="1472" spans="1:13" ht="18" x14ac:dyDescent="0.3">
      <c r="A1472" s="2">
        <v>85175</v>
      </c>
      <c r="B1472" s="3">
        <v>1471</v>
      </c>
      <c r="C1472" s="2" t="s">
        <v>3675</v>
      </c>
      <c r="D1472" s="3" t="s">
        <v>14</v>
      </c>
      <c r="E1472" s="2" t="s">
        <v>22</v>
      </c>
      <c r="F1472" s="2" t="s">
        <v>23</v>
      </c>
      <c r="G1472" s="2" t="s">
        <v>3676</v>
      </c>
      <c r="H1472" s="2" t="s">
        <v>3675</v>
      </c>
      <c r="I1472" s="2" t="s">
        <v>101</v>
      </c>
      <c r="J1472" s="2"/>
      <c r="K1472" s="2" t="s">
        <v>178</v>
      </c>
      <c r="L1472" s="2" t="str">
        <f>VLOOKUP(A:A,'[1]شرکت کنندگان مرحله اول'!F:K,5,0)</f>
        <v xml:space="preserve">1399/08/20 12:45:56  </v>
      </c>
      <c r="M1472" s="4" t="str">
        <f>VLOOKUP(A:A,'[1]شرکت کنندگان مرحله اول'!F:K,6,0)</f>
        <v>84.47.208.10</v>
      </c>
    </row>
    <row r="1473" spans="1:13" ht="18" x14ac:dyDescent="0.3">
      <c r="A1473" s="2">
        <v>80762</v>
      </c>
      <c r="B1473" s="3">
        <v>1472</v>
      </c>
      <c r="C1473" s="2" t="s">
        <v>3677</v>
      </c>
      <c r="D1473" s="3" t="s">
        <v>58</v>
      </c>
      <c r="E1473" s="2" t="s">
        <v>15</v>
      </c>
      <c r="F1473" s="2" t="s">
        <v>1270</v>
      </c>
      <c r="G1473" s="2" t="s">
        <v>3678</v>
      </c>
      <c r="H1473" s="2" t="s">
        <v>3677</v>
      </c>
      <c r="I1473" s="2" t="s">
        <v>699</v>
      </c>
      <c r="J1473" s="2" t="s">
        <v>41</v>
      </c>
      <c r="K1473" s="2" t="s">
        <v>694</v>
      </c>
      <c r="L1473" s="2" t="str">
        <f>VLOOKUP(A:A,'[1]شرکت کنندگان مرحله اول'!F:K,5,0)</f>
        <v xml:space="preserve">1399/08/20 12:46:12  </v>
      </c>
      <c r="M1473" s="4" t="str">
        <f>VLOOKUP(A:A,'[1]شرکت کنندگان مرحله اول'!F:K,6,0)</f>
        <v>80.191.53.169</v>
      </c>
    </row>
    <row r="1474" spans="1:13" ht="18" x14ac:dyDescent="0.3">
      <c r="A1474" s="2">
        <v>86958</v>
      </c>
      <c r="B1474" s="3">
        <v>1473</v>
      </c>
      <c r="C1474" s="2" t="s">
        <v>3679</v>
      </c>
      <c r="D1474" s="3" t="s">
        <v>14</v>
      </c>
      <c r="E1474" s="2" t="s">
        <v>22</v>
      </c>
      <c r="F1474" s="2" t="s">
        <v>23</v>
      </c>
      <c r="G1474" s="2" t="s">
        <v>3680</v>
      </c>
      <c r="H1474" s="2" t="s">
        <v>3679</v>
      </c>
      <c r="I1474" s="2" t="s">
        <v>315</v>
      </c>
      <c r="J1474" s="2"/>
      <c r="K1474" s="2" t="s">
        <v>522</v>
      </c>
      <c r="L1474" s="2" t="str">
        <f>VLOOKUP(A:A,'[1]شرکت کنندگان مرحله اول'!F:K,5,0)</f>
        <v xml:space="preserve">1399/08/20 12:46:15  </v>
      </c>
      <c r="M1474" s="4" t="str">
        <f>VLOOKUP(A:A,'[1]شرکت کنندگان مرحله اول'!F:K,6,0)</f>
        <v>188.214.174.178</v>
      </c>
    </row>
    <row r="1475" spans="1:13" ht="18" x14ac:dyDescent="0.3">
      <c r="A1475" s="2">
        <v>81986</v>
      </c>
      <c r="B1475" s="3">
        <v>1474</v>
      </c>
      <c r="C1475" s="2" t="s">
        <v>3681</v>
      </c>
      <c r="D1475" s="3" t="s">
        <v>14</v>
      </c>
      <c r="E1475" s="2" t="s">
        <v>22</v>
      </c>
      <c r="F1475" s="2" t="s">
        <v>23</v>
      </c>
      <c r="G1475" s="2" t="s">
        <v>3682</v>
      </c>
      <c r="H1475" s="2" t="s">
        <v>3681</v>
      </c>
      <c r="I1475" s="2" t="s">
        <v>114</v>
      </c>
      <c r="J1475" s="2"/>
      <c r="K1475" s="2" t="s">
        <v>36</v>
      </c>
      <c r="L1475" s="2" t="str">
        <f>VLOOKUP(A:A,'[1]شرکت کنندگان مرحله اول'!F:K,5,0)</f>
        <v xml:space="preserve">1399/08/20 12:46:34  </v>
      </c>
      <c r="M1475" s="4" t="str">
        <f>VLOOKUP(A:A,'[1]شرکت کنندگان مرحله اول'!F:K,6,0)</f>
        <v>185.126.7.174</v>
      </c>
    </row>
    <row r="1476" spans="1:13" ht="18" x14ac:dyDescent="0.3">
      <c r="A1476" s="2">
        <v>74600</v>
      </c>
      <c r="B1476" s="3">
        <v>1475</v>
      </c>
      <c r="C1476" s="2" t="s">
        <v>3683</v>
      </c>
      <c r="D1476" s="3" t="s">
        <v>14</v>
      </c>
      <c r="E1476" s="2" t="s">
        <v>22</v>
      </c>
      <c r="F1476" s="2" t="s">
        <v>23</v>
      </c>
      <c r="G1476" s="2" t="s">
        <v>3684</v>
      </c>
      <c r="H1476" s="2" t="s">
        <v>3683</v>
      </c>
      <c r="I1476" s="2" t="s">
        <v>279</v>
      </c>
      <c r="J1476" s="2"/>
      <c r="K1476" s="2" t="s">
        <v>439</v>
      </c>
      <c r="L1476" s="2" t="str">
        <f>VLOOKUP(A:A,'[1]شرکت کنندگان مرحله اول'!F:K,5,0)</f>
        <v xml:space="preserve">1399/08/20 12:47:00  </v>
      </c>
      <c r="M1476" s="4" t="str">
        <f>VLOOKUP(A:A,'[1]شرکت کنندگان مرحله اول'!F:K,6,0)</f>
        <v>38.121.43.235</v>
      </c>
    </row>
    <row r="1477" spans="1:13" ht="18" x14ac:dyDescent="0.3">
      <c r="A1477" s="2">
        <v>77737</v>
      </c>
      <c r="B1477" s="3">
        <v>1476</v>
      </c>
      <c r="C1477" s="2" t="s">
        <v>3685</v>
      </c>
      <c r="D1477" s="3" t="s">
        <v>14</v>
      </c>
      <c r="E1477" s="2" t="s">
        <v>22</v>
      </c>
      <c r="F1477" s="2" t="s">
        <v>23</v>
      </c>
      <c r="G1477" s="2" t="s">
        <v>3686</v>
      </c>
      <c r="H1477" s="2" t="s">
        <v>3685</v>
      </c>
      <c r="I1477" s="2" t="s">
        <v>160</v>
      </c>
      <c r="J1477" s="2"/>
      <c r="K1477" s="2" t="s">
        <v>3687</v>
      </c>
      <c r="L1477" s="2" t="str">
        <f>VLOOKUP(A:A,'[1]شرکت کنندگان مرحله اول'!F:K,5,0)</f>
        <v xml:space="preserve">1399/08/20 12:47:15  </v>
      </c>
      <c r="M1477" s="4" t="str">
        <f>VLOOKUP(A:A,'[1]شرکت کنندگان مرحله اول'!F:K,6,0)</f>
        <v>5.210.98.35</v>
      </c>
    </row>
    <row r="1478" spans="1:13" ht="18" x14ac:dyDescent="0.3">
      <c r="A1478" s="2">
        <v>84817</v>
      </c>
      <c r="B1478" s="3">
        <v>1477</v>
      </c>
      <c r="C1478" s="2" t="s">
        <v>3688</v>
      </c>
      <c r="D1478" s="3" t="s">
        <v>14</v>
      </c>
      <c r="E1478" s="2" t="s">
        <v>32</v>
      </c>
      <c r="F1478" s="2" t="s">
        <v>1270</v>
      </c>
      <c r="G1478" s="2" t="s">
        <v>3689</v>
      </c>
      <c r="H1478" s="2" t="s">
        <v>3688</v>
      </c>
      <c r="I1478" s="2" t="s">
        <v>203</v>
      </c>
      <c r="J1478" s="2"/>
      <c r="K1478" s="2" t="s">
        <v>36</v>
      </c>
      <c r="L1478" s="2" t="str">
        <f>VLOOKUP(A:A,'[1]شرکت کنندگان مرحله اول'!F:K,5,0)</f>
        <v xml:space="preserve">1399/08/20 12:47:21  </v>
      </c>
      <c r="M1478" s="4" t="str">
        <f>VLOOKUP(A:A,'[1]شرکت کنندگان مرحله اول'!F:K,6,0)</f>
        <v>86.57.44.22</v>
      </c>
    </row>
    <row r="1479" spans="1:13" ht="18" x14ac:dyDescent="0.3">
      <c r="A1479" s="2">
        <v>21813</v>
      </c>
      <c r="B1479" s="3">
        <v>1478</v>
      </c>
      <c r="C1479" s="2" t="s">
        <v>3690</v>
      </c>
      <c r="D1479" s="3" t="s">
        <v>14</v>
      </c>
      <c r="E1479" s="2" t="s">
        <v>15</v>
      </c>
      <c r="F1479" s="2" t="s">
        <v>81</v>
      </c>
      <c r="G1479" s="2" t="s">
        <v>3691</v>
      </c>
      <c r="H1479" s="2" t="s">
        <v>3690</v>
      </c>
      <c r="I1479" s="2" t="s">
        <v>1992</v>
      </c>
      <c r="J1479" s="2" t="s">
        <v>41</v>
      </c>
      <c r="K1479" s="2" t="s">
        <v>36</v>
      </c>
      <c r="L1479" s="2" t="str">
        <f>VLOOKUP(A:A,'[1]شرکت کنندگان مرحله اول'!F:K,5,0)</f>
        <v xml:space="preserve">1399/08/20 12:47:30  </v>
      </c>
      <c r="M1479" s="4" t="str">
        <f>VLOOKUP(A:A,'[1]شرکت کنندگان مرحله اول'!F:K,6,0)</f>
        <v>134.122.68.116</v>
      </c>
    </row>
    <row r="1480" spans="1:13" ht="18" x14ac:dyDescent="0.3">
      <c r="A1480" s="2">
        <v>79682</v>
      </c>
      <c r="B1480" s="3">
        <v>1479</v>
      </c>
      <c r="C1480" s="2" t="s">
        <v>3692</v>
      </c>
      <c r="D1480" s="3" t="s">
        <v>14</v>
      </c>
      <c r="E1480" s="2" t="s">
        <v>22</v>
      </c>
      <c r="F1480" s="2" t="s">
        <v>23</v>
      </c>
      <c r="G1480" s="2" t="s">
        <v>3693</v>
      </c>
      <c r="H1480" s="2" t="s">
        <v>3692</v>
      </c>
      <c r="I1480" s="2" t="s">
        <v>2277</v>
      </c>
      <c r="J1480" s="2"/>
      <c r="K1480" s="2" t="s">
        <v>481</v>
      </c>
      <c r="L1480" s="2" t="str">
        <f>VLOOKUP(A:A,'[1]شرکت کنندگان مرحله اول'!F:K,5,0)</f>
        <v xml:space="preserve">1399/08/20 12:47:47  </v>
      </c>
      <c r="M1480" s="4" t="str">
        <f>VLOOKUP(A:A,'[1]شرکت کنندگان مرحله اول'!F:K,6,0)</f>
        <v>83.122.91.137</v>
      </c>
    </row>
    <row r="1481" spans="1:13" ht="18" x14ac:dyDescent="0.3">
      <c r="A1481" s="2">
        <v>86127</v>
      </c>
      <c r="B1481" s="3">
        <v>1480</v>
      </c>
      <c r="C1481" s="2" t="s">
        <v>3694</v>
      </c>
      <c r="D1481" s="3" t="s">
        <v>58</v>
      </c>
      <c r="E1481" s="2" t="s">
        <v>22</v>
      </c>
      <c r="F1481" s="2" t="s">
        <v>23</v>
      </c>
      <c r="G1481" s="2" t="s">
        <v>3695</v>
      </c>
      <c r="H1481" s="2" t="s">
        <v>3694</v>
      </c>
      <c r="I1481" s="2" t="s">
        <v>664</v>
      </c>
      <c r="J1481" s="2"/>
      <c r="K1481" s="2" t="s">
        <v>125</v>
      </c>
      <c r="L1481" s="2" t="str">
        <f>VLOOKUP(A:A,'[1]شرکت کنندگان مرحله اول'!F:K,5,0)</f>
        <v xml:space="preserve">1399/08/20 12:48:06  </v>
      </c>
      <c r="M1481" s="4" t="str">
        <f>VLOOKUP(A:A,'[1]شرکت کنندگان مرحله اول'!F:K,6,0)</f>
        <v>95.156.248.128</v>
      </c>
    </row>
    <row r="1482" spans="1:13" ht="18" x14ac:dyDescent="0.3">
      <c r="A1482" s="2">
        <v>87046</v>
      </c>
      <c r="B1482" s="3">
        <v>1481</v>
      </c>
      <c r="C1482" s="2" t="s">
        <v>3696</v>
      </c>
      <c r="D1482" s="3" t="s">
        <v>14</v>
      </c>
      <c r="E1482" s="2" t="s">
        <v>22</v>
      </c>
      <c r="F1482" s="2" t="s">
        <v>23</v>
      </c>
      <c r="G1482" s="2" t="s">
        <v>3697</v>
      </c>
      <c r="H1482" s="2" t="s">
        <v>3696</v>
      </c>
      <c r="I1482" s="2" t="s">
        <v>764</v>
      </c>
      <c r="J1482" s="2"/>
      <c r="K1482" s="2" t="s">
        <v>549</v>
      </c>
      <c r="L1482" s="2" t="str">
        <f>VLOOKUP(A:A,'[1]شرکت کنندگان مرحله اول'!F:K,5,0)</f>
        <v xml:space="preserve">1399/08/20 12:48:09  </v>
      </c>
      <c r="M1482" s="4" t="str">
        <f>VLOOKUP(A:A,'[1]شرکت کنندگان مرحله اول'!F:K,6,0)</f>
        <v>151.239.212.228</v>
      </c>
    </row>
    <row r="1483" spans="1:13" ht="18" x14ac:dyDescent="0.3">
      <c r="A1483" s="2">
        <v>77203</v>
      </c>
      <c r="B1483" s="3">
        <v>1482</v>
      </c>
      <c r="C1483" s="2" t="s">
        <v>3698</v>
      </c>
      <c r="D1483" s="3" t="s">
        <v>58</v>
      </c>
      <c r="E1483" s="2" t="s">
        <v>22</v>
      </c>
      <c r="F1483" s="2" t="s">
        <v>23</v>
      </c>
      <c r="G1483" s="2" t="s">
        <v>3699</v>
      </c>
      <c r="H1483" s="2" t="s">
        <v>3698</v>
      </c>
      <c r="I1483" s="2" t="s">
        <v>308</v>
      </c>
      <c r="J1483" s="2"/>
      <c r="K1483" s="2" t="s">
        <v>178</v>
      </c>
      <c r="L1483" s="2" t="str">
        <f>VLOOKUP(A:A,'[1]شرکت کنندگان مرحله اول'!F:K,5,0)</f>
        <v xml:space="preserve">1399/08/20 12:48:16  </v>
      </c>
      <c r="M1483" s="4" t="str">
        <f>VLOOKUP(A:A,'[1]شرکت کنندگان مرحله اول'!F:K,6,0)</f>
        <v>45.130.176.166</v>
      </c>
    </row>
    <row r="1484" spans="1:13" ht="18" x14ac:dyDescent="0.3">
      <c r="A1484" s="2">
        <v>84897</v>
      </c>
      <c r="B1484" s="3">
        <v>1483</v>
      </c>
      <c r="C1484" s="2" t="s">
        <v>3700</v>
      </c>
      <c r="D1484" s="3" t="s">
        <v>58</v>
      </c>
      <c r="E1484" s="2" t="s">
        <v>22</v>
      </c>
      <c r="F1484" s="2" t="s">
        <v>23</v>
      </c>
      <c r="G1484" s="2" t="s">
        <v>3701</v>
      </c>
      <c r="H1484" s="2" t="s">
        <v>3700</v>
      </c>
      <c r="I1484" s="2" t="s">
        <v>203</v>
      </c>
      <c r="J1484" s="2"/>
      <c r="K1484" s="2" t="s">
        <v>26</v>
      </c>
      <c r="L1484" s="2" t="str">
        <f>VLOOKUP(A:A,'[1]شرکت کنندگان مرحله اول'!F:K,5,0)</f>
        <v xml:space="preserve">1399/08/20 12:48:25  </v>
      </c>
      <c r="M1484" s="4" t="str">
        <f>VLOOKUP(A:A,'[1]شرکت کنندگان مرحله اول'!F:K,6,0)</f>
        <v>91.251.248.87</v>
      </c>
    </row>
    <row r="1485" spans="1:13" ht="18" x14ac:dyDescent="0.3">
      <c r="A1485" s="2">
        <v>86351</v>
      </c>
      <c r="B1485" s="3">
        <v>1484</v>
      </c>
      <c r="C1485" s="2" t="s">
        <v>3702</v>
      </c>
      <c r="D1485" s="3" t="s">
        <v>14</v>
      </c>
      <c r="E1485" s="2" t="s">
        <v>22</v>
      </c>
      <c r="F1485" s="2" t="s">
        <v>23</v>
      </c>
      <c r="G1485" s="2" t="s">
        <v>3703</v>
      </c>
      <c r="H1485" s="2" t="s">
        <v>3702</v>
      </c>
      <c r="I1485" s="2" t="s">
        <v>92</v>
      </c>
      <c r="J1485" s="2"/>
      <c r="K1485" s="2" t="s">
        <v>2465</v>
      </c>
      <c r="L1485" s="2" t="str">
        <f>VLOOKUP(A:A,'[1]شرکت کنندگان مرحله اول'!F:K,5,0)</f>
        <v xml:space="preserve">1399/08/20 12:48:40  </v>
      </c>
      <c r="M1485" s="4" t="str">
        <f>VLOOKUP(A:A,'[1]شرکت کنندگان مرحله اول'!F:K,6,0)</f>
        <v>91.133.218.102</v>
      </c>
    </row>
    <row r="1486" spans="1:13" ht="18" x14ac:dyDescent="0.3">
      <c r="A1486" s="2">
        <v>78078</v>
      </c>
      <c r="B1486" s="3">
        <v>1485</v>
      </c>
      <c r="C1486" s="2" t="s">
        <v>3704</v>
      </c>
      <c r="D1486" s="3" t="s">
        <v>14</v>
      </c>
      <c r="E1486" s="2" t="s">
        <v>22</v>
      </c>
      <c r="F1486" s="2" t="s">
        <v>23</v>
      </c>
      <c r="G1486" s="2" t="s">
        <v>3705</v>
      </c>
      <c r="H1486" s="2" t="s">
        <v>3704</v>
      </c>
      <c r="I1486" s="2" t="s">
        <v>625</v>
      </c>
      <c r="J1486" s="2"/>
      <c r="K1486" s="2" t="s">
        <v>36</v>
      </c>
      <c r="L1486" s="2" t="str">
        <f>VLOOKUP(A:A,'[1]شرکت کنندگان مرحله اول'!F:K,5,0)</f>
        <v xml:space="preserve">1399/08/20 12:48:57  </v>
      </c>
      <c r="M1486" s="4" t="str">
        <f>VLOOKUP(A:A,'[1]شرکت کنندگان مرحله اول'!F:K,6,0)</f>
        <v>49.12.57.41</v>
      </c>
    </row>
    <row r="1487" spans="1:13" ht="18" x14ac:dyDescent="0.3">
      <c r="A1487" s="2">
        <v>79768</v>
      </c>
      <c r="B1487" s="3">
        <v>1486</v>
      </c>
      <c r="C1487" s="2" t="s">
        <v>3706</v>
      </c>
      <c r="D1487" s="3" t="s">
        <v>14</v>
      </c>
      <c r="E1487" s="2" t="s">
        <v>22</v>
      </c>
      <c r="F1487" s="2" t="s">
        <v>23</v>
      </c>
      <c r="G1487" s="2" t="s">
        <v>3707</v>
      </c>
      <c r="H1487" s="2" t="s">
        <v>3706</v>
      </c>
      <c r="I1487" s="2" t="s">
        <v>209</v>
      </c>
      <c r="J1487" s="2"/>
      <c r="K1487" s="2" t="s">
        <v>2370</v>
      </c>
      <c r="L1487" s="2" t="str">
        <f>VLOOKUP(A:A,'[1]شرکت کنندگان مرحله اول'!F:K,5,0)</f>
        <v xml:space="preserve">1399/08/20 12:49:07  </v>
      </c>
      <c r="M1487" s="4" t="str">
        <f>VLOOKUP(A:A,'[1]شرکت کنندگان مرحله اول'!F:K,6,0)</f>
        <v>77.42.75.140</v>
      </c>
    </row>
    <row r="1488" spans="1:13" ht="18" x14ac:dyDescent="0.3">
      <c r="A1488" s="2">
        <v>76002</v>
      </c>
      <c r="B1488" s="3">
        <v>1487</v>
      </c>
      <c r="C1488" s="2" t="s">
        <v>3708</v>
      </c>
      <c r="D1488" s="3" t="s">
        <v>14</v>
      </c>
      <c r="E1488" s="2" t="s">
        <v>15</v>
      </c>
      <c r="F1488" s="2" t="s">
        <v>38</v>
      </c>
      <c r="G1488" s="2" t="s">
        <v>3709</v>
      </c>
      <c r="H1488" s="2" t="s">
        <v>3708</v>
      </c>
      <c r="I1488" s="2" t="s">
        <v>480</v>
      </c>
      <c r="J1488" s="2" t="s">
        <v>41</v>
      </c>
      <c r="K1488" s="2" t="s">
        <v>228</v>
      </c>
      <c r="L1488" s="2" t="str">
        <f>VLOOKUP(A:A,'[1]شرکت کنندگان مرحله اول'!F:K,5,0)</f>
        <v xml:space="preserve">1399/08/20 12:49:09  </v>
      </c>
      <c r="M1488" s="4" t="str">
        <f>VLOOKUP(A:A,'[1]شرکت کنندگان مرحله اول'!F:K,6,0)</f>
        <v>217.25.63.100</v>
      </c>
    </row>
    <row r="1489" spans="1:13" ht="18" x14ac:dyDescent="0.3">
      <c r="A1489" s="2">
        <v>86588</v>
      </c>
      <c r="B1489" s="3">
        <v>1488</v>
      </c>
      <c r="C1489" s="2" t="s">
        <v>3710</v>
      </c>
      <c r="D1489" s="3" t="s">
        <v>14</v>
      </c>
      <c r="E1489" s="2" t="s">
        <v>22</v>
      </c>
      <c r="F1489" s="2" t="s">
        <v>23</v>
      </c>
      <c r="G1489" s="2" t="s">
        <v>3711</v>
      </c>
      <c r="H1489" s="2" t="s">
        <v>3710</v>
      </c>
      <c r="I1489" s="2" t="s">
        <v>388</v>
      </c>
      <c r="J1489" s="2"/>
      <c r="K1489" s="2" t="s">
        <v>56</v>
      </c>
      <c r="L1489" s="2" t="str">
        <f>VLOOKUP(A:A,'[1]شرکت کنندگان مرحله اول'!F:K,5,0)</f>
        <v xml:space="preserve">1399/08/20 12:49:22  </v>
      </c>
      <c r="M1489" s="4" t="str">
        <f>VLOOKUP(A:A,'[1]شرکت کنندگان مرحله اول'!F:K,6,0)</f>
        <v>81.12.72.96</v>
      </c>
    </row>
    <row r="1490" spans="1:13" ht="18" x14ac:dyDescent="0.3">
      <c r="A1490" s="2">
        <v>73558</v>
      </c>
      <c r="B1490" s="3">
        <v>1489</v>
      </c>
      <c r="C1490" s="2" t="s">
        <v>3712</v>
      </c>
      <c r="D1490" s="3" t="s">
        <v>58</v>
      </c>
      <c r="E1490" s="2" t="s">
        <v>22</v>
      </c>
      <c r="F1490" s="2" t="s">
        <v>23</v>
      </c>
      <c r="G1490" s="2" t="s">
        <v>3713</v>
      </c>
      <c r="H1490" s="2" t="s">
        <v>3712</v>
      </c>
      <c r="I1490" s="2" t="s">
        <v>1583</v>
      </c>
      <c r="J1490" s="2"/>
      <c r="K1490" s="2" t="s">
        <v>36</v>
      </c>
      <c r="L1490" s="2" t="str">
        <f>VLOOKUP(A:A,'[1]شرکت کنندگان مرحله اول'!F:K,5,0)</f>
        <v xml:space="preserve">1399/08/20 12:49:27  </v>
      </c>
      <c r="M1490" s="4" t="str">
        <f>VLOOKUP(A:A,'[1]شرکت کنندگان مرحله اول'!F:K,6,0)</f>
        <v>5.160.80.3</v>
      </c>
    </row>
    <row r="1491" spans="1:13" ht="18" x14ac:dyDescent="0.3">
      <c r="A1491" s="2">
        <v>86531</v>
      </c>
      <c r="B1491" s="3">
        <v>1490</v>
      </c>
      <c r="C1491" s="2" t="s">
        <v>3714</v>
      </c>
      <c r="D1491" s="3" t="s">
        <v>14</v>
      </c>
      <c r="E1491" s="2" t="s">
        <v>22</v>
      </c>
      <c r="F1491" s="2" t="s">
        <v>23</v>
      </c>
      <c r="G1491" s="2" t="s">
        <v>3715</v>
      </c>
      <c r="H1491" s="2" t="s">
        <v>3714</v>
      </c>
      <c r="I1491" s="2" t="s">
        <v>1459</v>
      </c>
      <c r="J1491" s="2"/>
      <c r="K1491" s="2" t="s">
        <v>287</v>
      </c>
      <c r="L1491" s="2" t="str">
        <f>VLOOKUP(A:A,'[1]شرکت کنندگان مرحله اول'!F:K,5,0)</f>
        <v xml:space="preserve">1399/08/20 12:49:37  </v>
      </c>
      <c r="M1491" s="4" t="str">
        <f>VLOOKUP(A:A,'[1]شرکت کنندگان مرحله اول'!F:K,6,0)</f>
        <v>5.126.88.65</v>
      </c>
    </row>
    <row r="1492" spans="1:13" ht="18" x14ac:dyDescent="0.3">
      <c r="A1492" s="2">
        <v>87068</v>
      </c>
      <c r="B1492" s="3">
        <v>1491</v>
      </c>
      <c r="C1492" s="2" t="s">
        <v>3716</v>
      </c>
      <c r="D1492" s="3" t="s">
        <v>14</v>
      </c>
      <c r="E1492" s="2" t="s">
        <v>22</v>
      </c>
      <c r="F1492" s="2" t="s">
        <v>23</v>
      </c>
      <c r="G1492" s="2" t="s">
        <v>3717</v>
      </c>
      <c r="H1492" s="2" t="s">
        <v>3716</v>
      </c>
      <c r="I1492" s="2" t="s">
        <v>764</v>
      </c>
      <c r="J1492" s="2"/>
      <c r="K1492" s="2" t="s">
        <v>371</v>
      </c>
      <c r="L1492" s="2" t="str">
        <f>VLOOKUP(A:A,'[1]شرکت کنندگان مرحله اول'!F:K,5,0)</f>
        <v xml:space="preserve">1399/08/20 12:49:54  </v>
      </c>
      <c r="M1492" s="4" t="str">
        <f>VLOOKUP(A:A,'[1]شرکت کنندگان مرحله اول'!F:K,6,0)</f>
        <v>5.214.73.107</v>
      </c>
    </row>
    <row r="1493" spans="1:13" ht="18" x14ac:dyDescent="0.3">
      <c r="A1493" s="2">
        <v>80030</v>
      </c>
      <c r="B1493" s="3">
        <v>1492</v>
      </c>
      <c r="C1493" s="2" t="s">
        <v>3718</v>
      </c>
      <c r="D1493" s="3" t="s">
        <v>58</v>
      </c>
      <c r="E1493" s="2" t="s">
        <v>15</v>
      </c>
      <c r="F1493" s="2" t="s">
        <v>95</v>
      </c>
      <c r="G1493" s="2" t="s">
        <v>3719</v>
      </c>
      <c r="H1493" s="2" t="s">
        <v>3718</v>
      </c>
      <c r="I1493" s="2" t="s">
        <v>548</v>
      </c>
      <c r="J1493" s="2" t="s">
        <v>47</v>
      </c>
      <c r="K1493" s="2" t="s">
        <v>371</v>
      </c>
      <c r="L1493" s="2" t="str">
        <f>VLOOKUP(A:A,'[1]شرکت کنندگان مرحله اول'!F:K,5,0)</f>
        <v xml:space="preserve">1399/08/20 12:50:28  </v>
      </c>
      <c r="M1493" s="4" t="str">
        <f>VLOOKUP(A:A,'[1]شرکت کنندگان مرحله اول'!F:K,6,0)</f>
        <v>93.117.178.52</v>
      </c>
    </row>
    <row r="1494" spans="1:13" ht="18" x14ac:dyDescent="0.3">
      <c r="A1494" s="2">
        <v>85530</v>
      </c>
      <c r="B1494" s="3">
        <v>1493</v>
      </c>
      <c r="C1494" s="2" t="s">
        <v>3720</v>
      </c>
      <c r="D1494" s="3" t="s">
        <v>14</v>
      </c>
      <c r="E1494" s="2" t="s">
        <v>22</v>
      </c>
      <c r="F1494" s="2" t="s">
        <v>23</v>
      </c>
      <c r="G1494" s="2" t="s">
        <v>3721</v>
      </c>
      <c r="H1494" s="2" t="s">
        <v>3720</v>
      </c>
      <c r="I1494" s="2" t="s">
        <v>129</v>
      </c>
      <c r="J1494" s="2"/>
      <c r="K1494" s="2" t="s">
        <v>2370</v>
      </c>
      <c r="L1494" s="2" t="str">
        <f>VLOOKUP(A:A,'[1]شرکت کنندگان مرحله اول'!F:K,5,0)</f>
        <v xml:space="preserve">1399/08/20 12:50:39  </v>
      </c>
      <c r="M1494" s="4" t="str">
        <f>VLOOKUP(A:A,'[1]شرکت کنندگان مرحله اول'!F:K,6,0)</f>
        <v>2.187.192.129</v>
      </c>
    </row>
    <row r="1495" spans="1:13" ht="18" x14ac:dyDescent="0.3">
      <c r="A1495" s="2">
        <v>74027</v>
      </c>
      <c r="B1495" s="3">
        <v>1494</v>
      </c>
      <c r="C1495" s="2" t="s">
        <v>3722</v>
      </c>
      <c r="D1495" s="3" t="s">
        <v>14</v>
      </c>
      <c r="E1495" s="2" t="s">
        <v>15</v>
      </c>
      <c r="F1495" s="2" t="s">
        <v>95</v>
      </c>
      <c r="G1495" s="2" t="s">
        <v>3723</v>
      </c>
      <c r="H1495" s="2" t="s">
        <v>3722</v>
      </c>
      <c r="I1495" s="2" t="s">
        <v>133</v>
      </c>
      <c r="J1495" s="2" t="s">
        <v>47</v>
      </c>
      <c r="K1495" s="2" t="s">
        <v>26</v>
      </c>
      <c r="L1495" s="2" t="str">
        <f>VLOOKUP(A:A,'[1]شرکت کنندگان مرحله اول'!F:K,5,0)</f>
        <v xml:space="preserve">1399/08/20 12:50:41  </v>
      </c>
      <c r="M1495" s="4" t="str">
        <f>VLOOKUP(A:A,'[1]شرکت کنندگان مرحله اول'!F:K,6,0)</f>
        <v>5.121.241.41</v>
      </c>
    </row>
    <row r="1496" spans="1:13" ht="18" x14ac:dyDescent="0.3">
      <c r="A1496" s="2">
        <v>19882</v>
      </c>
      <c r="B1496" s="3">
        <v>1495</v>
      </c>
      <c r="C1496" s="2" t="s">
        <v>3724</v>
      </c>
      <c r="D1496" s="3" t="s">
        <v>14</v>
      </c>
      <c r="E1496" s="2" t="s">
        <v>15</v>
      </c>
      <c r="F1496" s="2" t="s">
        <v>38</v>
      </c>
      <c r="G1496" s="2" t="s">
        <v>3725</v>
      </c>
      <c r="H1496" s="2" t="s">
        <v>3726</v>
      </c>
      <c r="I1496" s="2" t="s">
        <v>2882</v>
      </c>
      <c r="J1496" s="2" t="s">
        <v>41</v>
      </c>
      <c r="K1496" s="2" t="s">
        <v>36</v>
      </c>
      <c r="L1496" s="2" t="str">
        <f>VLOOKUP(A:A,'[1]شرکت کنندگان مرحله اول'!F:K,5,0)</f>
        <v xml:space="preserve">1399/08/20 12:51:21  </v>
      </c>
      <c r="M1496" s="4" t="str">
        <f>VLOOKUP(A:A,'[1]شرکت کنندگان مرحله اول'!F:K,6,0)</f>
        <v>5.114.227.221</v>
      </c>
    </row>
    <row r="1497" spans="1:13" ht="18" x14ac:dyDescent="0.3">
      <c r="A1497" s="2">
        <v>85902</v>
      </c>
      <c r="B1497" s="3">
        <v>1496</v>
      </c>
      <c r="C1497" s="2" t="s">
        <v>3727</v>
      </c>
      <c r="D1497" s="3" t="s">
        <v>14</v>
      </c>
      <c r="E1497" s="2" t="s">
        <v>22</v>
      </c>
      <c r="F1497" s="2" t="s">
        <v>23</v>
      </c>
      <c r="G1497" s="2" t="s">
        <v>3728</v>
      </c>
      <c r="H1497" s="2" t="s">
        <v>3727</v>
      </c>
      <c r="I1497" s="2" t="s">
        <v>260</v>
      </c>
      <c r="J1497" s="2"/>
      <c r="K1497" s="2" t="s">
        <v>36</v>
      </c>
      <c r="L1497" s="2" t="str">
        <f>VLOOKUP(A:A,'[1]شرکت کنندگان مرحله اول'!F:K,5,0)</f>
        <v xml:space="preserve">1399/08/20 12:51:44  </v>
      </c>
      <c r="M1497" s="4" t="str">
        <f>VLOOKUP(A:A,'[1]شرکت کنندگان مرحله اول'!F:K,6,0)</f>
        <v>185.21.79.167</v>
      </c>
    </row>
    <row r="1498" spans="1:13" ht="18" x14ac:dyDescent="0.3">
      <c r="A1498" s="2">
        <v>82073</v>
      </c>
      <c r="B1498" s="3">
        <v>1497</v>
      </c>
      <c r="C1498" s="2" t="s">
        <v>3729</v>
      </c>
      <c r="D1498" s="3" t="s">
        <v>58</v>
      </c>
      <c r="E1498" s="2" t="s">
        <v>22</v>
      </c>
      <c r="F1498" s="2" t="s">
        <v>23</v>
      </c>
      <c r="G1498" s="2" t="s">
        <v>3730</v>
      </c>
      <c r="H1498" s="2" t="s">
        <v>3729</v>
      </c>
      <c r="I1498" s="2" t="s">
        <v>114</v>
      </c>
      <c r="J1498" s="2"/>
      <c r="K1498" s="2" t="s">
        <v>36</v>
      </c>
      <c r="L1498" s="2" t="str">
        <f>VLOOKUP(A:A,'[1]شرکت کنندگان مرحله اول'!F:K,5,0)</f>
        <v xml:space="preserve">1399/08/20 12:51:48  </v>
      </c>
      <c r="M1498" s="4" t="str">
        <f>VLOOKUP(A:A,'[1]شرکت کنندگان مرحله اول'!F:K,6,0)</f>
        <v>2.147.25.141</v>
      </c>
    </row>
    <row r="1499" spans="1:13" ht="18" x14ac:dyDescent="0.3">
      <c r="A1499" s="2">
        <v>83021</v>
      </c>
      <c r="B1499" s="3">
        <v>1498</v>
      </c>
      <c r="C1499" s="2" t="s">
        <v>3731</v>
      </c>
      <c r="D1499" s="3" t="s">
        <v>58</v>
      </c>
      <c r="E1499" s="2" t="s">
        <v>22</v>
      </c>
      <c r="F1499" s="2" t="s">
        <v>23</v>
      </c>
      <c r="G1499" s="2" t="s">
        <v>3732</v>
      </c>
      <c r="H1499" s="2" t="s">
        <v>3731</v>
      </c>
      <c r="I1499" s="2" t="s">
        <v>55</v>
      </c>
      <c r="J1499" s="2"/>
      <c r="K1499" s="2" t="s">
        <v>36</v>
      </c>
      <c r="L1499" s="2" t="str">
        <f>VLOOKUP(A:A,'[1]شرکت کنندگان مرحله اول'!F:K,5,0)</f>
        <v xml:space="preserve">1399/08/20 12:51:56  </v>
      </c>
      <c r="M1499" s="4" t="str">
        <f>VLOOKUP(A:A,'[1]شرکت کنندگان مرحله اول'!F:K,6,0)</f>
        <v>2.191.183.154</v>
      </c>
    </row>
    <row r="1500" spans="1:13" ht="18" x14ac:dyDescent="0.3">
      <c r="A1500" s="2">
        <v>73056</v>
      </c>
      <c r="B1500" s="3">
        <v>1499</v>
      </c>
      <c r="C1500" s="2" t="s">
        <v>3733</v>
      </c>
      <c r="D1500" s="3" t="s">
        <v>58</v>
      </c>
      <c r="E1500" s="2" t="s">
        <v>15</v>
      </c>
      <c r="F1500" s="2" t="s">
        <v>43</v>
      </c>
      <c r="G1500" s="2" t="s">
        <v>3734</v>
      </c>
      <c r="H1500" s="2" t="s">
        <v>3733</v>
      </c>
      <c r="I1500" s="2" t="s">
        <v>3074</v>
      </c>
      <c r="J1500" s="2" t="s">
        <v>47</v>
      </c>
      <c r="K1500" s="2" t="s">
        <v>481</v>
      </c>
      <c r="L1500" s="2" t="str">
        <f>VLOOKUP(A:A,'[1]شرکت کنندگان مرحله اول'!F:K,5,0)</f>
        <v xml:space="preserve">1399/08/20 12:52:00  </v>
      </c>
      <c r="M1500" s="4" t="str">
        <f>VLOOKUP(A:A,'[1]شرکت کنندگان مرحله اول'!F:K,6,0)</f>
        <v>5.114.227.221</v>
      </c>
    </row>
    <row r="1501" spans="1:13" ht="18" x14ac:dyDescent="0.3">
      <c r="A1501" s="2">
        <v>80218</v>
      </c>
      <c r="B1501" s="3">
        <v>1500</v>
      </c>
      <c r="C1501" s="2" t="s">
        <v>3735</v>
      </c>
      <c r="D1501" s="3" t="s">
        <v>14</v>
      </c>
      <c r="E1501" s="2" t="s">
        <v>22</v>
      </c>
      <c r="F1501" s="2" t="s">
        <v>23</v>
      </c>
      <c r="G1501" s="2" t="s">
        <v>3736</v>
      </c>
      <c r="H1501" s="2" t="s">
        <v>3735</v>
      </c>
      <c r="I1501" s="2" t="s">
        <v>548</v>
      </c>
      <c r="J1501" s="2"/>
      <c r="K1501" s="2" t="s">
        <v>26</v>
      </c>
      <c r="L1501" s="2" t="str">
        <f>VLOOKUP(A:A,'[1]شرکت کنندگان مرحله اول'!F:K,5,0)</f>
        <v xml:space="preserve">1399/08/20 12:52:38  </v>
      </c>
      <c r="M1501" s="4" t="str">
        <f>VLOOKUP(A:A,'[1]شرکت کنندگان مرحله اول'!F:K,6,0)</f>
        <v>5.122.199.64</v>
      </c>
    </row>
    <row r="1502" spans="1:13" ht="18" x14ac:dyDescent="0.3">
      <c r="A1502" s="2">
        <v>78128</v>
      </c>
      <c r="B1502" s="3">
        <v>1501</v>
      </c>
      <c r="C1502" s="2" t="s">
        <v>3737</v>
      </c>
      <c r="D1502" s="3" t="s">
        <v>14</v>
      </c>
      <c r="E1502" s="2" t="s">
        <v>22</v>
      </c>
      <c r="F1502" s="2" t="s">
        <v>23</v>
      </c>
      <c r="G1502" s="2" t="s">
        <v>3738</v>
      </c>
      <c r="H1502" s="2" t="s">
        <v>3737</v>
      </c>
      <c r="I1502" s="2" t="s">
        <v>66</v>
      </c>
      <c r="J1502" s="2"/>
      <c r="K1502" s="2" t="s">
        <v>1416</v>
      </c>
      <c r="L1502" s="2" t="str">
        <f>VLOOKUP(A:A,'[1]شرکت کنندگان مرحله اول'!F:K,5,0)</f>
        <v xml:space="preserve">1399/08/20 12:52:43  </v>
      </c>
      <c r="M1502" s="4" t="str">
        <f>VLOOKUP(A:A,'[1]شرکت کنندگان مرحله اول'!F:K,6,0)</f>
        <v>83.120.37.87</v>
      </c>
    </row>
    <row r="1503" spans="1:13" ht="18" x14ac:dyDescent="0.3">
      <c r="A1503" s="2">
        <v>75781</v>
      </c>
      <c r="B1503" s="3">
        <v>1502</v>
      </c>
      <c r="C1503" s="2" t="s">
        <v>3739</v>
      </c>
      <c r="D1503" s="3" t="s">
        <v>14</v>
      </c>
      <c r="E1503" s="2" t="s">
        <v>22</v>
      </c>
      <c r="F1503" s="2" t="s">
        <v>23</v>
      </c>
      <c r="G1503" s="2" t="s">
        <v>3740</v>
      </c>
      <c r="H1503" s="2" t="s">
        <v>3741</v>
      </c>
      <c r="I1503" s="2" t="s">
        <v>164</v>
      </c>
      <c r="J1503" s="2"/>
      <c r="K1503" s="2" t="s">
        <v>505</v>
      </c>
      <c r="L1503" s="2" t="str">
        <f>VLOOKUP(A:A,'[1]شرکت کنندگان مرحله اول'!F:K,5,0)</f>
        <v xml:space="preserve">1399/08/20 12:52:46  </v>
      </c>
      <c r="M1503" s="4" t="str">
        <f>VLOOKUP(A:A,'[1]شرکت کنندگان مرحله اول'!F:K,6,0)</f>
        <v>5.127.211.149</v>
      </c>
    </row>
    <row r="1504" spans="1:13" ht="18" x14ac:dyDescent="0.3">
      <c r="A1504" s="2">
        <v>73201</v>
      </c>
      <c r="B1504" s="3">
        <v>1503</v>
      </c>
      <c r="C1504" s="2" t="s">
        <v>3742</v>
      </c>
      <c r="D1504" s="3" t="s">
        <v>14</v>
      </c>
      <c r="E1504" s="2" t="s">
        <v>22</v>
      </c>
      <c r="F1504" s="2" t="s">
        <v>23</v>
      </c>
      <c r="G1504" s="2" t="s">
        <v>3743</v>
      </c>
      <c r="H1504" s="2" t="s">
        <v>3742</v>
      </c>
      <c r="I1504" s="2" t="s">
        <v>97</v>
      </c>
      <c r="J1504" s="2"/>
      <c r="K1504" s="2" t="s">
        <v>36</v>
      </c>
      <c r="L1504" s="2" t="str">
        <f>VLOOKUP(A:A,'[1]شرکت کنندگان مرحله اول'!F:K,5,0)</f>
        <v xml:space="preserve">1399/08/20 12:53:01  </v>
      </c>
      <c r="M1504" s="4" t="str">
        <f>VLOOKUP(A:A,'[1]شرکت کنندگان مرحله اول'!F:K,6,0)</f>
        <v>46.51.97.48</v>
      </c>
    </row>
    <row r="1505" spans="1:13" ht="18" x14ac:dyDescent="0.3">
      <c r="A1505" s="2">
        <v>86428</v>
      </c>
      <c r="B1505" s="3">
        <v>1504</v>
      </c>
      <c r="C1505" s="2" t="s">
        <v>3744</v>
      </c>
      <c r="D1505" s="3" t="s">
        <v>58</v>
      </c>
      <c r="E1505" s="2" t="s">
        <v>22</v>
      </c>
      <c r="F1505" s="2" t="s">
        <v>23</v>
      </c>
      <c r="G1505" s="2" t="s">
        <v>3745</v>
      </c>
      <c r="H1505" s="2" t="s">
        <v>3744</v>
      </c>
      <c r="I1505" s="2" t="s">
        <v>271</v>
      </c>
      <c r="J1505" s="2"/>
      <c r="K1505" s="2" t="s">
        <v>178</v>
      </c>
      <c r="L1505" s="2" t="str">
        <f>VLOOKUP(A:A,'[1]شرکت کنندگان مرحله اول'!F:K,5,0)</f>
        <v xml:space="preserve">1399/08/20 12:53:03  </v>
      </c>
      <c r="M1505" s="4" t="str">
        <f>VLOOKUP(A:A,'[1]شرکت کنندگان مرحله اول'!F:K,6,0)</f>
        <v>45.130.176.166</v>
      </c>
    </row>
    <row r="1506" spans="1:13" ht="18" x14ac:dyDescent="0.3">
      <c r="A1506" s="2">
        <v>86987</v>
      </c>
      <c r="B1506" s="3">
        <v>1505</v>
      </c>
      <c r="C1506" s="2" t="s">
        <v>3746</v>
      </c>
      <c r="D1506" s="3" t="s">
        <v>14</v>
      </c>
      <c r="E1506" s="2" t="s">
        <v>22</v>
      </c>
      <c r="F1506" s="2" t="s">
        <v>23</v>
      </c>
      <c r="G1506" s="2" t="s">
        <v>3747</v>
      </c>
      <c r="H1506" s="2" t="s">
        <v>3746</v>
      </c>
      <c r="I1506" s="2" t="s">
        <v>315</v>
      </c>
      <c r="J1506" s="2"/>
      <c r="K1506" s="2" t="s">
        <v>130</v>
      </c>
      <c r="L1506" s="2" t="str">
        <f>VLOOKUP(A:A,'[1]شرکت کنندگان مرحله اول'!F:K,5,0)</f>
        <v xml:space="preserve">1399/08/20 12:53:18  </v>
      </c>
      <c r="M1506" s="4" t="str">
        <f>VLOOKUP(A:A,'[1]شرکت کنندگان مرحله اول'!F:K,6,0)</f>
        <v>83.122.37.179</v>
      </c>
    </row>
    <row r="1507" spans="1:13" ht="18" x14ac:dyDescent="0.3">
      <c r="A1507" s="2">
        <v>83487</v>
      </c>
      <c r="B1507" s="3">
        <v>1506</v>
      </c>
      <c r="C1507" s="2" t="s">
        <v>3748</v>
      </c>
      <c r="D1507" s="3" t="s">
        <v>58</v>
      </c>
      <c r="E1507" s="2" t="s">
        <v>15</v>
      </c>
      <c r="F1507" s="2" t="s">
        <v>33</v>
      </c>
      <c r="G1507" s="2" t="s">
        <v>3749</v>
      </c>
      <c r="H1507" s="2" t="s">
        <v>3748</v>
      </c>
      <c r="I1507" s="2" t="s">
        <v>527</v>
      </c>
      <c r="J1507" s="2" t="s">
        <v>41</v>
      </c>
      <c r="K1507" s="2" t="s">
        <v>36</v>
      </c>
      <c r="L1507" s="2" t="str">
        <f>VLOOKUP(A:A,'[1]شرکت کنندگان مرحله اول'!F:K,5,0)</f>
        <v xml:space="preserve">1399/08/20 12:53:29  </v>
      </c>
      <c r="M1507" s="4" t="str">
        <f>VLOOKUP(A:A,'[1]شرکت کنندگان مرحله اول'!F:K,6,0)</f>
        <v>151.242.182.105</v>
      </c>
    </row>
    <row r="1508" spans="1:13" ht="18" x14ac:dyDescent="0.3">
      <c r="A1508" s="2">
        <v>78926</v>
      </c>
      <c r="B1508" s="3">
        <v>1507</v>
      </c>
      <c r="C1508" s="2" t="s">
        <v>3750</v>
      </c>
      <c r="D1508" s="3" t="s">
        <v>58</v>
      </c>
      <c r="E1508" s="2" t="s">
        <v>22</v>
      </c>
      <c r="F1508" s="2" t="s">
        <v>23</v>
      </c>
      <c r="G1508" s="2" t="s">
        <v>3751</v>
      </c>
      <c r="H1508" s="2" t="s">
        <v>3750</v>
      </c>
      <c r="I1508" s="2" t="s">
        <v>263</v>
      </c>
      <c r="J1508" s="2"/>
      <c r="K1508" s="2" t="s">
        <v>228</v>
      </c>
      <c r="L1508" s="2" t="str">
        <f>VLOOKUP(A:A,'[1]شرکت کنندگان مرحله اول'!F:K,5,0)</f>
        <v xml:space="preserve">1399/08/20 12:53:43  </v>
      </c>
      <c r="M1508" s="4" t="str">
        <f>VLOOKUP(A:A,'[1]شرکت کنندگان مرحله اول'!F:K,6,0)</f>
        <v>5.122.6.205</v>
      </c>
    </row>
    <row r="1509" spans="1:13" ht="18" x14ac:dyDescent="0.3">
      <c r="A1509" s="2">
        <v>82767</v>
      </c>
      <c r="B1509" s="3">
        <v>1508</v>
      </c>
      <c r="C1509" s="2" t="s">
        <v>3752</v>
      </c>
      <c r="D1509" s="3" t="s">
        <v>14</v>
      </c>
      <c r="E1509" s="2" t="s">
        <v>22</v>
      </c>
      <c r="F1509" s="2" t="s">
        <v>23</v>
      </c>
      <c r="G1509" s="2" t="s">
        <v>3753</v>
      </c>
      <c r="H1509" s="2" t="s">
        <v>3752</v>
      </c>
      <c r="I1509" s="2" t="s">
        <v>29</v>
      </c>
      <c r="J1509" s="2"/>
      <c r="K1509" s="2" t="s">
        <v>36</v>
      </c>
      <c r="L1509" s="2" t="str">
        <f>VLOOKUP(A:A,'[1]شرکت کنندگان مرحله اول'!F:K,5,0)</f>
        <v xml:space="preserve">1399/08/20 12:53:44  </v>
      </c>
      <c r="M1509" s="4" t="str">
        <f>VLOOKUP(A:A,'[1]شرکت کنندگان مرحله اول'!F:K,6,0)</f>
        <v>5.115.242.203</v>
      </c>
    </row>
    <row r="1510" spans="1:13" ht="18" x14ac:dyDescent="0.3">
      <c r="A1510" s="2">
        <v>86876</v>
      </c>
      <c r="B1510" s="3">
        <v>1509</v>
      </c>
      <c r="C1510" s="2" t="s">
        <v>3754</v>
      </c>
      <c r="D1510" s="3" t="s">
        <v>14</v>
      </c>
      <c r="E1510" s="2" t="s">
        <v>22</v>
      </c>
      <c r="F1510" s="2" t="s">
        <v>23</v>
      </c>
      <c r="G1510" s="2" t="s">
        <v>3755</v>
      </c>
      <c r="H1510" s="2" t="s">
        <v>3754</v>
      </c>
      <c r="I1510" s="2" t="s">
        <v>333</v>
      </c>
      <c r="J1510" s="2"/>
      <c r="K1510" s="2" t="s">
        <v>740</v>
      </c>
      <c r="L1510" s="2" t="str">
        <f>VLOOKUP(A:A,'[1]شرکت کنندگان مرحله اول'!F:K,5,0)</f>
        <v xml:space="preserve">1399/08/20 12:54:07  </v>
      </c>
      <c r="M1510" s="4" t="str">
        <f>VLOOKUP(A:A,'[1]شرکت کنندگان مرحله اول'!F:K,6,0)</f>
        <v>5.211.175.14</v>
      </c>
    </row>
    <row r="1511" spans="1:13" ht="18" x14ac:dyDescent="0.3">
      <c r="A1511" s="2">
        <v>75511</v>
      </c>
      <c r="B1511" s="3">
        <v>1510</v>
      </c>
      <c r="C1511" s="2" t="s">
        <v>3756</v>
      </c>
      <c r="D1511" s="3" t="s">
        <v>14</v>
      </c>
      <c r="E1511" s="2" t="s">
        <v>15</v>
      </c>
      <c r="F1511" s="2" t="s">
        <v>38</v>
      </c>
      <c r="G1511" s="2" t="s">
        <v>3757</v>
      </c>
      <c r="H1511" s="2" t="s">
        <v>3756</v>
      </c>
      <c r="I1511" s="2" t="s">
        <v>1561</v>
      </c>
      <c r="J1511" s="2" t="s">
        <v>41</v>
      </c>
      <c r="K1511" s="2" t="s">
        <v>36</v>
      </c>
      <c r="L1511" s="2" t="str">
        <f>VLOOKUP(A:A,'[1]شرکت کنندگان مرحله اول'!F:K,5,0)</f>
        <v xml:space="preserve">1399/08/20 12:54:13  </v>
      </c>
      <c r="M1511" s="4" t="str">
        <f>VLOOKUP(A:A,'[1]شرکت کنندگان مرحله اول'!F:K,6,0)</f>
        <v>116.202.96.176</v>
      </c>
    </row>
    <row r="1512" spans="1:13" ht="18" x14ac:dyDescent="0.3">
      <c r="A1512" s="2">
        <v>83296</v>
      </c>
      <c r="B1512" s="3">
        <v>1511</v>
      </c>
      <c r="C1512" s="2" t="s">
        <v>3758</v>
      </c>
      <c r="D1512" s="3" t="s">
        <v>14</v>
      </c>
      <c r="E1512" s="2" t="s">
        <v>15</v>
      </c>
      <c r="F1512" s="2" t="s">
        <v>1270</v>
      </c>
      <c r="G1512" s="2" t="s">
        <v>3759</v>
      </c>
      <c r="H1512" s="2" t="s">
        <v>3758</v>
      </c>
      <c r="I1512" s="2" t="s">
        <v>200</v>
      </c>
      <c r="J1512" s="2" t="s">
        <v>41</v>
      </c>
      <c r="K1512" s="2" t="s">
        <v>287</v>
      </c>
      <c r="L1512" s="2" t="str">
        <f>VLOOKUP(A:A,'[1]شرکت کنندگان مرحله اول'!F:K,5,0)</f>
        <v xml:space="preserve">1399/08/20 12:54:20  </v>
      </c>
      <c r="M1512" s="4" t="str">
        <f>VLOOKUP(A:A,'[1]شرکت کنندگان مرحله اول'!F:K,6,0)</f>
        <v>2.180.131.192</v>
      </c>
    </row>
    <row r="1513" spans="1:13" ht="18" x14ac:dyDescent="0.3">
      <c r="A1513" s="2">
        <v>72916</v>
      </c>
      <c r="B1513" s="3">
        <v>1512</v>
      </c>
      <c r="C1513" s="2" t="s">
        <v>3760</v>
      </c>
      <c r="D1513" s="3" t="s">
        <v>14</v>
      </c>
      <c r="E1513" s="2" t="s">
        <v>15</v>
      </c>
      <c r="F1513" s="2" t="s">
        <v>16</v>
      </c>
      <c r="G1513" s="2" t="s">
        <v>3761</v>
      </c>
      <c r="H1513" s="2" t="s">
        <v>3760</v>
      </c>
      <c r="I1513" s="2" t="s">
        <v>533</v>
      </c>
      <c r="J1513" s="2" t="s">
        <v>19</v>
      </c>
      <c r="K1513" s="2" t="s">
        <v>76</v>
      </c>
      <c r="L1513" s="2" t="str">
        <f>VLOOKUP(A:A,'[1]شرکت کنندگان مرحله اول'!F:K,5,0)</f>
        <v xml:space="preserve">1399/08/20 12:54:48  </v>
      </c>
      <c r="M1513" s="4" t="str">
        <f>VLOOKUP(A:A,'[1]شرکت کنندگان مرحله اول'!F:K,6,0)</f>
        <v>2.182.1.104</v>
      </c>
    </row>
    <row r="1514" spans="1:13" ht="18" x14ac:dyDescent="0.3">
      <c r="A1514" s="2">
        <v>77786</v>
      </c>
      <c r="B1514" s="3">
        <v>1513</v>
      </c>
      <c r="C1514" s="2" t="s">
        <v>3762</v>
      </c>
      <c r="D1514" s="3" t="s">
        <v>14</v>
      </c>
      <c r="E1514" s="2" t="s">
        <v>22</v>
      </c>
      <c r="F1514" s="2" t="s">
        <v>23</v>
      </c>
      <c r="G1514" s="2" t="s">
        <v>3763</v>
      </c>
      <c r="H1514" s="2" t="s">
        <v>3762</v>
      </c>
      <c r="I1514" s="2" t="s">
        <v>160</v>
      </c>
      <c r="J1514" s="2"/>
      <c r="K1514" s="2" t="s">
        <v>3764</v>
      </c>
      <c r="L1514" s="2" t="str">
        <f>VLOOKUP(A:A,'[1]شرکت کنندگان مرحله اول'!F:K,5,0)</f>
        <v xml:space="preserve">1399/08/20 12:54:53  </v>
      </c>
      <c r="M1514" s="4" t="str">
        <f>VLOOKUP(A:A,'[1]شرکت کنندگان مرحله اول'!F:K,6,0)</f>
        <v>2.186.127.157</v>
      </c>
    </row>
    <row r="1515" spans="1:13" ht="18" x14ac:dyDescent="0.3">
      <c r="A1515" s="2">
        <v>86643</v>
      </c>
      <c r="B1515" s="3">
        <v>1514</v>
      </c>
      <c r="C1515" s="2" t="s">
        <v>3765</v>
      </c>
      <c r="D1515" s="3" t="s">
        <v>14</v>
      </c>
      <c r="E1515" s="2" t="s">
        <v>22</v>
      </c>
      <c r="F1515" s="2" t="s">
        <v>23</v>
      </c>
      <c r="G1515" s="2" t="s">
        <v>3766</v>
      </c>
      <c r="H1515" s="2" t="s">
        <v>3765</v>
      </c>
      <c r="I1515" s="2" t="s">
        <v>325</v>
      </c>
      <c r="J1515" s="2"/>
      <c r="K1515" s="2" t="s">
        <v>1493</v>
      </c>
      <c r="L1515" s="2" t="str">
        <f>VLOOKUP(A:A,'[1]شرکت کنندگان مرحله اول'!F:K,5,0)</f>
        <v xml:space="preserve">1399/08/20 12:54:55  </v>
      </c>
      <c r="M1515" s="4" t="str">
        <f>VLOOKUP(A:A,'[1]شرکت کنندگان مرحله اول'!F:K,6,0)</f>
        <v>5.116.114.234</v>
      </c>
    </row>
    <row r="1516" spans="1:13" ht="18" x14ac:dyDescent="0.3">
      <c r="A1516" s="2">
        <v>85253</v>
      </c>
      <c r="B1516" s="3">
        <v>1515</v>
      </c>
      <c r="C1516" s="2" t="s">
        <v>3767</v>
      </c>
      <c r="D1516" s="3" t="s">
        <v>14</v>
      </c>
      <c r="E1516" s="2" t="s">
        <v>15</v>
      </c>
      <c r="F1516" s="2" t="s">
        <v>33</v>
      </c>
      <c r="G1516" s="2" t="s">
        <v>3768</v>
      </c>
      <c r="H1516" s="2" t="s">
        <v>3767</v>
      </c>
      <c r="I1516" s="2" t="s">
        <v>101</v>
      </c>
      <c r="J1516" s="2" t="s">
        <v>47</v>
      </c>
      <c r="K1516" s="2" t="s">
        <v>2465</v>
      </c>
      <c r="L1516" s="2" t="str">
        <f>VLOOKUP(A:A,'[1]شرکت کنندگان مرحله اول'!F:K,5,0)</f>
        <v xml:space="preserve">1399/08/20 12:55:25  </v>
      </c>
      <c r="M1516" s="4" t="str">
        <f>VLOOKUP(A:A,'[1]شرکت کنندگان مرحله اول'!F:K,6,0)</f>
        <v>86.57.99.80</v>
      </c>
    </row>
    <row r="1517" spans="1:13" ht="18" x14ac:dyDescent="0.3">
      <c r="A1517" s="2">
        <v>75281</v>
      </c>
      <c r="B1517" s="3">
        <v>1516</v>
      </c>
      <c r="C1517" s="2" t="s">
        <v>3769</v>
      </c>
      <c r="D1517" s="3" t="s">
        <v>14</v>
      </c>
      <c r="E1517" s="2" t="s">
        <v>15</v>
      </c>
      <c r="F1517" s="2" t="s">
        <v>95</v>
      </c>
      <c r="G1517" s="2" t="s">
        <v>3770</v>
      </c>
      <c r="H1517" s="2" t="s">
        <v>3769</v>
      </c>
      <c r="I1517" s="2" t="s">
        <v>18</v>
      </c>
      <c r="J1517" s="2" t="s">
        <v>47</v>
      </c>
      <c r="K1517" s="2" t="s">
        <v>178</v>
      </c>
      <c r="L1517" s="2" t="str">
        <f>VLOOKUP(A:A,'[1]شرکت کنندگان مرحله اول'!F:K,5,0)</f>
        <v xml:space="preserve">1399/08/20 12:55:32  </v>
      </c>
      <c r="M1517" s="4" t="str">
        <f>VLOOKUP(A:A,'[1]شرکت کنندگان مرحله اول'!F:K,6,0)</f>
        <v>185.178.220.102</v>
      </c>
    </row>
    <row r="1518" spans="1:13" ht="18" x14ac:dyDescent="0.3">
      <c r="A1518" s="2">
        <v>79103</v>
      </c>
      <c r="B1518" s="3">
        <v>1517</v>
      </c>
      <c r="C1518" s="2" t="s">
        <v>3771</v>
      </c>
      <c r="D1518" s="3" t="s">
        <v>14</v>
      </c>
      <c r="E1518" s="2" t="s">
        <v>22</v>
      </c>
      <c r="F1518" s="2" t="s">
        <v>23</v>
      </c>
      <c r="G1518" s="2" t="s">
        <v>3772</v>
      </c>
      <c r="H1518" s="2" t="s">
        <v>3771</v>
      </c>
      <c r="I1518" s="2" t="s">
        <v>542</v>
      </c>
      <c r="J1518" s="2"/>
      <c r="K1518" s="2" t="s">
        <v>280</v>
      </c>
      <c r="L1518" s="2" t="str">
        <f>VLOOKUP(A:A,'[1]شرکت کنندگان مرحله اول'!F:K,5,0)</f>
        <v xml:space="preserve">1399/08/20 12:55:44  </v>
      </c>
      <c r="M1518" s="4" t="str">
        <f>VLOOKUP(A:A,'[1]شرکت کنندگان مرحله اول'!F:K,6,0)</f>
        <v>192.15.231.157</v>
      </c>
    </row>
    <row r="1519" spans="1:13" ht="18" x14ac:dyDescent="0.3">
      <c r="A1519" s="2">
        <v>76893</v>
      </c>
      <c r="B1519" s="3">
        <v>1518</v>
      </c>
      <c r="C1519" s="2" t="s">
        <v>3773</v>
      </c>
      <c r="D1519" s="3" t="s">
        <v>14</v>
      </c>
      <c r="E1519" s="2" t="s">
        <v>15</v>
      </c>
      <c r="F1519" s="2" t="s">
        <v>1270</v>
      </c>
      <c r="G1519" s="2" t="s">
        <v>3774</v>
      </c>
      <c r="H1519" s="2" t="s">
        <v>3775</v>
      </c>
      <c r="I1519" s="2" t="s">
        <v>1640</v>
      </c>
      <c r="J1519" s="2" t="s">
        <v>41</v>
      </c>
      <c r="K1519" s="2" t="s">
        <v>20</v>
      </c>
      <c r="L1519" s="2" t="str">
        <f>VLOOKUP(A:A,'[1]شرکت کنندگان مرحله اول'!F:K,5,0)</f>
        <v xml:space="preserve">1399/08/20 12:56:08  </v>
      </c>
      <c r="M1519" s="4" t="str">
        <f>VLOOKUP(A:A,'[1]شرکت کنندگان مرحله اول'!F:K,6,0)</f>
        <v>95.38.5.39</v>
      </c>
    </row>
    <row r="1520" spans="1:13" ht="18" x14ac:dyDescent="0.3">
      <c r="A1520" s="2">
        <v>82124</v>
      </c>
      <c r="B1520" s="3">
        <v>1519</v>
      </c>
      <c r="C1520" s="2" t="s">
        <v>3776</v>
      </c>
      <c r="D1520" s="3" t="s">
        <v>14</v>
      </c>
      <c r="E1520" s="2" t="s">
        <v>22</v>
      </c>
      <c r="F1520" s="2" t="s">
        <v>23</v>
      </c>
      <c r="G1520" s="2" t="s">
        <v>3777</v>
      </c>
      <c r="H1520" s="2" t="s">
        <v>3776</v>
      </c>
      <c r="I1520" s="2" t="s">
        <v>114</v>
      </c>
      <c r="J1520" s="2"/>
      <c r="K1520" s="2" t="s">
        <v>1002</v>
      </c>
      <c r="L1520" s="2" t="str">
        <f>VLOOKUP(A:A,'[1]شرکت کنندگان مرحله اول'!F:K,5,0)</f>
        <v xml:space="preserve">1399/08/20 12:56:24  </v>
      </c>
      <c r="M1520" s="4" t="str">
        <f>VLOOKUP(A:A,'[1]شرکت کنندگان مرحله اول'!F:K,6,0)</f>
        <v>2.183.15.238</v>
      </c>
    </row>
    <row r="1521" spans="1:13" ht="18" x14ac:dyDescent="0.3">
      <c r="A1521" s="2">
        <v>77162</v>
      </c>
      <c r="B1521" s="3">
        <v>1520</v>
      </c>
      <c r="C1521" s="2" t="s">
        <v>3778</v>
      </c>
      <c r="D1521" s="3" t="s">
        <v>58</v>
      </c>
      <c r="E1521" s="2" t="s">
        <v>22</v>
      </c>
      <c r="F1521" s="2" t="s">
        <v>23</v>
      </c>
      <c r="G1521" s="2" t="s">
        <v>3779</v>
      </c>
      <c r="H1521" s="2" t="s">
        <v>3778</v>
      </c>
      <c r="I1521" s="2" t="s">
        <v>308</v>
      </c>
      <c r="J1521" s="2"/>
      <c r="K1521" s="2" t="s">
        <v>102</v>
      </c>
      <c r="L1521" s="2" t="str">
        <f>VLOOKUP(A:A,'[1]شرکت کنندگان مرحله اول'!F:K,5,0)</f>
        <v xml:space="preserve">1399/08/20 12:56:33  </v>
      </c>
      <c r="M1521" s="4" t="str">
        <f>VLOOKUP(A:A,'[1]شرکت کنندگان مرحله اول'!F:K,6,0)</f>
        <v>86.57.39.232</v>
      </c>
    </row>
    <row r="1522" spans="1:13" ht="18" x14ac:dyDescent="0.3">
      <c r="A1522" s="2">
        <v>74922</v>
      </c>
      <c r="B1522" s="3">
        <v>1521</v>
      </c>
      <c r="C1522" s="2" t="s">
        <v>3780</v>
      </c>
      <c r="D1522" s="3" t="s">
        <v>14</v>
      </c>
      <c r="E1522" s="2" t="s">
        <v>22</v>
      </c>
      <c r="F1522" s="2" t="s">
        <v>23</v>
      </c>
      <c r="G1522" s="2" t="s">
        <v>3781</v>
      </c>
      <c r="H1522" s="2" t="s">
        <v>3780</v>
      </c>
      <c r="I1522" s="2" t="s">
        <v>723</v>
      </c>
      <c r="J1522" s="2"/>
      <c r="K1522" s="2" t="s">
        <v>3782</v>
      </c>
      <c r="L1522" s="2" t="str">
        <f>VLOOKUP(A:A,'[1]شرکت کنندگان مرحله اول'!F:K,5,0)</f>
        <v xml:space="preserve">1399/08/20 12:56:51  </v>
      </c>
      <c r="M1522" s="4" t="str">
        <f>VLOOKUP(A:A,'[1]شرکت کنندگان مرحله اول'!F:K,6,0)</f>
        <v>85.239.201.128</v>
      </c>
    </row>
    <row r="1523" spans="1:13" ht="18" x14ac:dyDescent="0.3">
      <c r="A1523" s="2">
        <v>16808</v>
      </c>
      <c r="B1523" s="3">
        <v>1522</v>
      </c>
      <c r="C1523" s="2" t="s">
        <v>3783</v>
      </c>
      <c r="D1523" s="3" t="s">
        <v>14</v>
      </c>
      <c r="E1523" s="2" t="s">
        <v>15</v>
      </c>
      <c r="F1523" s="2" t="s">
        <v>16</v>
      </c>
      <c r="G1523" s="2" t="s">
        <v>3784</v>
      </c>
      <c r="H1523" s="2" t="s">
        <v>3785</v>
      </c>
      <c r="I1523" s="2" t="s">
        <v>3786</v>
      </c>
      <c r="J1523" s="2" t="s">
        <v>19</v>
      </c>
      <c r="K1523" s="2" t="s">
        <v>125</v>
      </c>
      <c r="L1523" s="2" t="str">
        <f>VLOOKUP(A:A,'[1]شرکت کنندگان مرحله اول'!F:K,5,0)</f>
        <v xml:space="preserve">1399/08/20 12:57:03  </v>
      </c>
      <c r="M1523" s="4" t="str">
        <f>VLOOKUP(A:A,'[1]شرکت کنندگان مرحله اول'!F:K,6,0)</f>
        <v>95.82.52.204</v>
      </c>
    </row>
    <row r="1524" spans="1:13" ht="18" x14ac:dyDescent="0.3">
      <c r="A1524" s="2">
        <v>75894</v>
      </c>
      <c r="B1524" s="3">
        <v>1523</v>
      </c>
      <c r="C1524" s="2" t="s">
        <v>3787</v>
      </c>
      <c r="D1524" s="3" t="s">
        <v>14</v>
      </c>
      <c r="E1524" s="2" t="s">
        <v>22</v>
      </c>
      <c r="F1524" s="2" t="s">
        <v>23</v>
      </c>
      <c r="G1524" s="2" t="s">
        <v>3788</v>
      </c>
      <c r="H1524" s="2" t="s">
        <v>3787</v>
      </c>
      <c r="I1524" s="2" t="s">
        <v>865</v>
      </c>
      <c r="J1524" s="2"/>
      <c r="K1524" s="2" t="s">
        <v>579</v>
      </c>
      <c r="L1524" s="2" t="str">
        <f>VLOOKUP(A:A,'[1]شرکت کنندگان مرحله اول'!F:K,5,0)</f>
        <v xml:space="preserve">1399/08/20 12:57:03  </v>
      </c>
      <c r="M1524" s="4" t="str">
        <f>VLOOKUP(A:A,'[1]شرکت کنندگان مرحله اول'!F:K,6,0)</f>
        <v>81.12.72.107</v>
      </c>
    </row>
    <row r="1525" spans="1:13" ht="18" x14ac:dyDescent="0.3">
      <c r="A1525" s="2">
        <v>72781</v>
      </c>
      <c r="B1525" s="3">
        <v>1524</v>
      </c>
      <c r="C1525" s="2" t="s">
        <v>3789</v>
      </c>
      <c r="D1525" s="3" t="s">
        <v>14</v>
      </c>
      <c r="E1525" s="2" t="s">
        <v>15</v>
      </c>
      <c r="F1525" s="2" t="s">
        <v>16</v>
      </c>
      <c r="G1525" s="2" t="s">
        <v>3790</v>
      </c>
      <c r="H1525" s="2" t="s">
        <v>3789</v>
      </c>
      <c r="I1525" s="2" t="s">
        <v>2189</v>
      </c>
      <c r="J1525" s="2" t="s">
        <v>19</v>
      </c>
      <c r="K1525" s="2" t="s">
        <v>178</v>
      </c>
      <c r="L1525" s="2" t="str">
        <f>VLOOKUP(A:A,'[1]شرکت کنندگان مرحله اول'!F:K,5,0)</f>
        <v xml:space="preserve">1399/08/20 12:57:36  </v>
      </c>
      <c r="M1525" s="4" t="str">
        <f>VLOOKUP(A:A,'[1]شرکت کنندگان مرحله اول'!F:K,6,0)</f>
        <v>83.120.57.93</v>
      </c>
    </row>
    <row r="1526" spans="1:13" ht="18" x14ac:dyDescent="0.3">
      <c r="A1526" s="2">
        <v>78433</v>
      </c>
      <c r="B1526" s="3">
        <v>1525</v>
      </c>
      <c r="C1526" s="2" t="s">
        <v>3791</v>
      </c>
      <c r="D1526" s="3" t="s">
        <v>14</v>
      </c>
      <c r="E1526" s="2" t="s">
        <v>15</v>
      </c>
      <c r="F1526" s="2" t="s">
        <v>43</v>
      </c>
      <c r="G1526" s="2" t="s">
        <v>3792</v>
      </c>
      <c r="H1526" s="2" t="s">
        <v>3791</v>
      </c>
      <c r="I1526" s="2" t="s">
        <v>232</v>
      </c>
      <c r="J1526" s="2" t="s">
        <v>41</v>
      </c>
      <c r="K1526" s="2" t="s">
        <v>115</v>
      </c>
      <c r="L1526" s="2" t="str">
        <f>VLOOKUP(A:A,'[1]شرکت کنندگان مرحله اول'!F:K,5,0)</f>
        <v xml:space="preserve">1399/08/20 12:57:50  </v>
      </c>
      <c r="M1526" s="4" t="str">
        <f>VLOOKUP(A:A,'[1]شرکت کنندگان مرحله اول'!F:K,6,0)</f>
        <v>94.101.249.13</v>
      </c>
    </row>
    <row r="1527" spans="1:13" ht="18" x14ac:dyDescent="0.3">
      <c r="A1527" s="2">
        <v>82525</v>
      </c>
      <c r="B1527" s="3">
        <v>1526</v>
      </c>
      <c r="C1527" s="2" t="s">
        <v>3793</v>
      </c>
      <c r="D1527" s="3" t="s">
        <v>14</v>
      </c>
      <c r="E1527" s="2" t="s">
        <v>22</v>
      </c>
      <c r="F1527" s="2" t="s">
        <v>23</v>
      </c>
      <c r="G1527" s="2" t="s">
        <v>3794</v>
      </c>
      <c r="H1527" s="2" t="s">
        <v>3795</v>
      </c>
      <c r="I1527" s="2" t="s">
        <v>35</v>
      </c>
      <c r="J1527" s="2"/>
      <c r="K1527" s="2" t="s">
        <v>36</v>
      </c>
      <c r="L1527" s="2" t="str">
        <f>VLOOKUP(A:A,'[1]شرکت کنندگان مرحله اول'!F:K,5,0)</f>
        <v xml:space="preserve">1399/08/20 12:57:59  </v>
      </c>
      <c r="M1527" s="4" t="str">
        <f>VLOOKUP(A:A,'[1]شرکت کنندگان مرحله اول'!F:K,6,0)</f>
        <v>95.38.35.45</v>
      </c>
    </row>
    <row r="1528" spans="1:13" ht="18" x14ac:dyDescent="0.3">
      <c r="A1528" s="2">
        <v>79548</v>
      </c>
      <c r="B1528" s="3">
        <v>1527</v>
      </c>
      <c r="C1528" s="2" t="s">
        <v>3796</v>
      </c>
      <c r="D1528" s="3" t="s">
        <v>14</v>
      </c>
      <c r="E1528" s="2" t="s">
        <v>22</v>
      </c>
      <c r="F1528" s="2" t="s">
        <v>23</v>
      </c>
      <c r="G1528" s="2" t="s">
        <v>3797</v>
      </c>
      <c r="H1528" s="2" t="s">
        <v>3796</v>
      </c>
      <c r="I1528" s="2" t="s">
        <v>235</v>
      </c>
      <c r="J1528" s="2"/>
      <c r="K1528" s="2" t="s">
        <v>36</v>
      </c>
      <c r="L1528" s="2" t="str">
        <f>VLOOKUP(A:A,'[1]شرکت کنندگان مرحله اول'!F:K,5,0)</f>
        <v xml:space="preserve">1399/08/20 12:58:07  </v>
      </c>
      <c r="M1528" s="4" t="str">
        <f>VLOOKUP(A:A,'[1]شرکت کنندگان مرحله اول'!F:K,6,0)</f>
        <v>185.78.220.182</v>
      </c>
    </row>
    <row r="1529" spans="1:13" ht="18" x14ac:dyDescent="0.3">
      <c r="A1529" s="2">
        <v>80988</v>
      </c>
      <c r="B1529" s="3">
        <v>1528</v>
      </c>
      <c r="C1529" s="2" t="s">
        <v>3798</v>
      </c>
      <c r="D1529" s="3" t="s">
        <v>14</v>
      </c>
      <c r="E1529" s="2" t="s">
        <v>22</v>
      </c>
      <c r="F1529" s="2" t="s">
        <v>23</v>
      </c>
      <c r="G1529" s="2" t="s">
        <v>3799</v>
      </c>
      <c r="H1529" s="2" t="s">
        <v>3798</v>
      </c>
      <c r="I1529" s="2" t="s">
        <v>392</v>
      </c>
      <c r="J1529" s="2"/>
      <c r="K1529" s="2" t="s">
        <v>3344</v>
      </c>
      <c r="L1529" s="2" t="str">
        <f>VLOOKUP(A:A,'[1]شرکت کنندگان مرحله اول'!F:K,5,0)</f>
        <v xml:space="preserve">1399/08/20 12:58:10  </v>
      </c>
      <c r="M1529" s="4" t="str">
        <f>VLOOKUP(A:A,'[1]شرکت کنندگان مرحله اول'!F:K,6,0)</f>
        <v>5.122.6.205</v>
      </c>
    </row>
    <row r="1530" spans="1:13" ht="18" x14ac:dyDescent="0.3">
      <c r="A1530" s="2">
        <v>81521</v>
      </c>
      <c r="B1530" s="3">
        <v>1529</v>
      </c>
      <c r="C1530" s="2" t="s">
        <v>3800</v>
      </c>
      <c r="D1530" s="3" t="s">
        <v>14</v>
      </c>
      <c r="E1530" s="2" t="s">
        <v>15</v>
      </c>
      <c r="F1530" s="2" t="s">
        <v>33</v>
      </c>
      <c r="G1530" s="2" t="s">
        <v>3801</v>
      </c>
      <c r="H1530" s="2" t="s">
        <v>3800</v>
      </c>
      <c r="I1530" s="2" t="s">
        <v>564</v>
      </c>
      <c r="J1530" s="2" t="s">
        <v>41</v>
      </c>
      <c r="K1530" s="2" t="s">
        <v>115</v>
      </c>
      <c r="L1530" s="2" t="str">
        <f>VLOOKUP(A:A,'[1]شرکت کنندگان مرحله اول'!F:K,5,0)</f>
        <v xml:space="preserve">1399/08/20 12:58:19  </v>
      </c>
      <c r="M1530" s="4" t="str">
        <f>VLOOKUP(A:A,'[1]شرکت کنندگان مرحله اول'!F:K,6,0)</f>
        <v>94.101.249.13</v>
      </c>
    </row>
    <row r="1531" spans="1:13" ht="18" x14ac:dyDescent="0.3">
      <c r="A1531" s="2">
        <v>79642</v>
      </c>
      <c r="B1531" s="3">
        <v>1530</v>
      </c>
      <c r="C1531" s="2" t="s">
        <v>3802</v>
      </c>
      <c r="D1531" s="3" t="s">
        <v>14</v>
      </c>
      <c r="E1531" s="2" t="s">
        <v>22</v>
      </c>
      <c r="F1531" s="2" t="s">
        <v>23</v>
      </c>
      <c r="G1531" s="2" t="s">
        <v>3803</v>
      </c>
      <c r="H1531" s="2" t="s">
        <v>3802</v>
      </c>
      <c r="I1531" s="2" t="s">
        <v>2277</v>
      </c>
      <c r="J1531" s="2"/>
      <c r="K1531" s="2" t="s">
        <v>505</v>
      </c>
      <c r="L1531" s="2" t="str">
        <f>VLOOKUP(A:A,'[1]شرکت کنندگان مرحله اول'!F:K,5,0)</f>
        <v xml:space="preserve">1399/08/20 12:58:30  </v>
      </c>
      <c r="M1531" s="4" t="str">
        <f>VLOOKUP(A:A,'[1]شرکت کنندگان مرحله اول'!F:K,6,0)</f>
        <v>86.57.78.124</v>
      </c>
    </row>
    <row r="1532" spans="1:13" ht="18" x14ac:dyDescent="0.3">
      <c r="A1532" s="2">
        <v>86463</v>
      </c>
      <c r="B1532" s="3">
        <v>1531</v>
      </c>
      <c r="C1532" s="2" t="s">
        <v>3804</v>
      </c>
      <c r="D1532" s="3" t="s">
        <v>58</v>
      </c>
      <c r="E1532" s="2" t="s">
        <v>22</v>
      </c>
      <c r="F1532" s="2" t="s">
        <v>23</v>
      </c>
      <c r="G1532" s="2" t="s">
        <v>3805</v>
      </c>
      <c r="H1532" s="2" t="s">
        <v>3804</v>
      </c>
      <c r="I1532" s="2" t="s">
        <v>271</v>
      </c>
      <c r="J1532" s="2"/>
      <c r="K1532" s="2" t="s">
        <v>679</v>
      </c>
      <c r="L1532" s="2" t="str">
        <f>VLOOKUP(A:A,'[1]شرکت کنندگان مرحله اول'!F:K,5,0)</f>
        <v xml:space="preserve">1399/08/20 12:58:31  </v>
      </c>
      <c r="M1532" s="4" t="str">
        <f>VLOOKUP(A:A,'[1]شرکت کنندگان مرحله اول'!F:K,6,0)</f>
        <v>2.183.181.47</v>
      </c>
    </row>
    <row r="1533" spans="1:13" ht="18" x14ac:dyDescent="0.3">
      <c r="A1533" s="2">
        <v>78279</v>
      </c>
      <c r="B1533" s="3">
        <v>1532</v>
      </c>
      <c r="C1533" s="2" t="s">
        <v>3806</v>
      </c>
      <c r="D1533" s="3" t="s">
        <v>14</v>
      </c>
      <c r="E1533" s="2" t="s">
        <v>22</v>
      </c>
      <c r="F1533" s="2" t="s">
        <v>23</v>
      </c>
      <c r="G1533" s="2" t="s">
        <v>3807</v>
      </c>
      <c r="H1533" s="2" t="s">
        <v>3806</v>
      </c>
      <c r="I1533" s="2" t="s">
        <v>145</v>
      </c>
      <c r="J1533" s="2"/>
      <c r="K1533" s="2" t="s">
        <v>178</v>
      </c>
      <c r="L1533" s="2" t="str">
        <f>VLOOKUP(A:A,'[1]شرکت کنندگان مرحله اول'!F:K,5,0)</f>
        <v xml:space="preserve">1399/08/20 12:58:55  </v>
      </c>
      <c r="M1533" s="4" t="str">
        <f>VLOOKUP(A:A,'[1]شرکت کنندگان مرحله اول'!F:K,6,0)</f>
        <v>151.245.59.167</v>
      </c>
    </row>
    <row r="1534" spans="1:13" ht="18" x14ac:dyDescent="0.3">
      <c r="A1534" s="2">
        <v>82922</v>
      </c>
      <c r="B1534" s="3">
        <v>1533</v>
      </c>
      <c r="C1534" s="2" t="s">
        <v>3808</v>
      </c>
      <c r="D1534" s="3" t="s">
        <v>14</v>
      </c>
      <c r="E1534" s="2" t="s">
        <v>15</v>
      </c>
      <c r="F1534" s="2" t="s">
        <v>95</v>
      </c>
      <c r="G1534" s="2" t="s">
        <v>3809</v>
      </c>
      <c r="H1534" s="2" t="s">
        <v>3808</v>
      </c>
      <c r="I1534" s="2" t="s">
        <v>55</v>
      </c>
      <c r="J1534" s="2" t="s">
        <v>47</v>
      </c>
      <c r="K1534" s="2" t="s">
        <v>1002</v>
      </c>
      <c r="L1534" s="2" t="str">
        <f>VLOOKUP(A:A,'[1]شرکت کنندگان مرحله اول'!F:K,5,0)</f>
        <v xml:space="preserve">1399/08/20 13:00:10  </v>
      </c>
      <c r="M1534" s="4" t="str">
        <f>VLOOKUP(A:A,'[1]شرکت کنندگان مرحله اول'!F:K,6,0)</f>
        <v>78.39.61.243</v>
      </c>
    </row>
    <row r="1535" spans="1:13" ht="18" x14ac:dyDescent="0.3">
      <c r="A1535" s="2">
        <v>78481</v>
      </c>
      <c r="B1535" s="3">
        <v>1534</v>
      </c>
      <c r="C1535" s="2" t="s">
        <v>3810</v>
      </c>
      <c r="D1535" s="3" t="s">
        <v>58</v>
      </c>
      <c r="E1535" s="2" t="s">
        <v>15</v>
      </c>
      <c r="F1535" s="2" t="s">
        <v>43</v>
      </c>
      <c r="G1535" s="2" t="s">
        <v>3811</v>
      </c>
      <c r="H1535" s="2" t="s">
        <v>3810</v>
      </c>
      <c r="I1535" s="2" t="s">
        <v>232</v>
      </c>
      <c r="J1535" s="2" t="s">
        <v>41</v>
      </c>
      <c r="K1535" s="2" t="s">
        <v>115</v>
      </c>
      <c r="L1535" s="2" t="str">
        <f>VLOOKUP(A:A,'[1]شرکت کنندگان مرحله اول'!F:K,5,0)</f>
        <v xml:space="preserve">1399/08/20 13:00:16  </v>
      </c>
      <c r="M1535" s="4" t="str">
        <f>VLOOKUP(A:A,'[1]شرکت کنندگان مرحله اول'!F:K,6,0)</f>
        <v>94.101.249.13</v>
      </c>
    </row>
    <row r="1536" spans="1:13" ht="18" x14ac:dyDescent="0.3">
      <c r="A1536" s="2">
        <v>80073</v>
      </c>
      <c r="B1536" s="3">
        <v>1535</v>
      </c>
      <c r="C1536" s="2" t="s">
        <v>3812</v>
      </c>
      <c r="D1536" s="3" t="s">
        <v>14</v>
      </c>
      <c r="E1536" s="2" t="s">
        <v>22</v>
      </c>
      <c r="F1536" s="2" t="s">
        <v>23</v>
      </c>
      <c r="G1536" s="2" t="s">
        <v>3813</v>
      </c>
      <c r="H1536" s="2" t="s">
        <v>3812</v>
      </c>
      <c r="I1536" s="2" t="s">
        <v>548</v>
      </c>
      <c r="J1536" s="2"/>
      <c r="K1536" s="2" t="s">
        <v>3814</v>
      </c>
      <c r="L1536" s="2" t="str">
        <f>VLOOKUP(A:A,'[1]شرکت کنندگان مرحله اول'!F:K,5,0)</f>
        <v xml:space="preserve">1399/08/20 13:00:28  </v>
      </c>
      <c r="M1536" s="4" t="str">
        <f>VLOOKUP(A:A,'[1]شرکت کنندگان مرحله اول'!F:K,6,0)</f>
        <v>188.253.63.124</v>
      </c>
    </row>
    <row r="1537" spans="1:13" ht="18" x14ac:dyDescent="0.3">
      <c r="A1537" s="2">
        <v>82173</v>
      </c>
      <c r="B1537" s="3">
        <v>1536</v>
      </c>
      <c r="C1537" s="2" t="s">
        <v>3815</v>
      </c>
      <c r="D1537" s="3" t="s">
        <v>14</v>
      </c>
      <c r="E1537" s="2" t="s">
        <v>22</v>
      </c>
      <c r="F1537" s="2" t="s">
        <v>23</v>
      </c>
      <c r="G1537" s="2" t="s">
        <v>3816</v>
      </c>
      <c r="H1537" s="2" t="s">
        <v>3815</v>
      </c>
      <c r="I1537" s="2" t="s">
        <v>114</v>
      </c>
      <c r="J1537" s="2"/>
      <c r="K1537" s="2" t="s">
        <v>494</v>
      </c>
      <c r="L1537" s="2" t="str">
        <f>VLOOKUP(A:A,'[1]شرکت کنندگان مرحله اول'!F:K,5,0)</f>
        <v xml:space="preserve">1399/08/20 13:00:44  </v>
      </c>
      <c r="M1537" s="4" t="str">
        <f>VLOOKUP(A:A,'[1]شرکت کنندگان مرحله اول'!F:K,6,0)</f>
        <v>195.181.65.103</v>
      </c>
    </row>
    <row r="1538" spans="1:13" ht="18" x14ac:dyDescent="0.3">
      <c r="A1538" s="2">
        <v>76452</v>
      </c>
      <c r="B1538" s="3">
        <v>1537</v>
      </c>
      <c r="C1538" s="2" t="s">
        <v>3817</v>
      </c>
      <c r="D1538" s="3" t="s">
        <v>14</v>
      </c>
      <c r="E1538" s="2" t="s">
        <v>22</v>
      </c>
      <c r="F1538" s="2" t="s">
        <v>23</v>
      </c>
      <c r="G1538" s="2" t="s">
        <v>3818</v>
      </c>
      <c r="H1538" s="2" t="s">
        <v>3817</v>
      </c>
      <c r="I1538" s="2" t="s">
        <v>227</v>
      </c>
      <c r="J1538" s="2"/>
      <c r="K1538" s="2" t="s">
        <v>3819</v>
      </c>
      <c r="L1538" s="2" t="str">
        <f>VLOOKUP(A:A,'[1]شرکت کنندگان مرحله اول'!F:K,5,0)</f>
        <v xml:space="preserve">1399/08/20 13:00:49  </v>
      </c>
      <c r="M1538" s="4" t="str">
        <f>VLOOKUP(A:A,'[1]شرکت کنندگان مرحله اول'!F:K,6,0)</f>
        <v>194.26.3.30</v>
      </c>
    </row>
    <row r="1539" spans="1:13" ht="18" x14ac:dyDescent="0.3">
      <c r="A1539" s="2">
        <v>82014</v>
      </c>
      <c r="B1539" s="3">
        <v>1538</v>
      </c>
      <c r="C1539" s="2" t="s">
        <v>3820</v>
      </c>
      <c r="D1539" s="3" t="s">
        <v>14</v>
      </c>
      <c r="E1539" s="2" t="s">
        <v>15</v>
      </c>
      <c r="F1539" s="2" t="s">
        <v>33</v>
      </c>
      <c r="G1539" s="2" t="s">
        <v>3821</v>
      </c>
      <c r="H1539" s="2" t="s">
        <v>3820</v>
      </c>
      <c r="I1539" s="2" t="s">
        <v>114</v>
      </c>
      <c r="J1539" s="2" t="s">
        <v>41</v>
      </c>
      <c r="K1539" s="2" t="s">
        <v>115</v>
      </c>
      <c r="L1539" s="2" t="str">
        <f>VLOOKUP(A:A,'[1]شرکت کنندگان مرحله اول'!F:K,5,0)</f>
        <v xml:space="preserve">1399/08/20 13:01:17  </v>
      </c>
      <c r="M1539" s="4" t="str">
        <f>VLOOKUP(A:A,'[1]شرکت کنندگان مرحله اول'!F:K,6,0)</f>
        <v>94.101.249.13</v>
      </c>
    </row>
    <row r="1540" spans="1:13" ht="18" x14ac:dyDescent="0.3">
      <c r="A1540" s="2">
        <v>78768</v>
      </c>
      <c r="B1540" s="3">
        <v>1539</v>
      </c>
      <c r="C1540" s="2" t="s">
        <v>3822</v>
      </c>
      <c r="D1540" s="3" t="s">
        <v>14</v>
      </c>
      <c r="E1540" s="2" t="s">
        <v>15</v>
      </c>
      <c r="F1540" s="2" t="s">
        <v>95</v>
      </c>
      <c r="G1540" s="2" t="s">
        <v>3823</v>
      </c>
      <c r="H1540" s="2" t="s">
        <v>3822</v>
      </c>
      <c r="I1540" s="2" t="s">
        <v>124</v>
      </c>
      <c r="J1540" s="2" t="s">
        <v>47</v>
      </c>
      <c r="K1540" s="2" t="s">
        <v>171</v>
      </c>
      <c r="L1540" s="2" t="str">
        <f>VLOOKUP(A:A,'[1]شرکت کنندگان مرحله اول'!F:K,5,0)</f>
        <v xml:space="preserve">1399/08/20 13:01:51  </v>
      </c>
      <c r="M1540" s="4" t="str">
        <f>VLOOKUP(A:A,'[1]شرکت کنندگان مرحله اول'!F:K,6,0)</f>
        <v>185.131.119.82</v>
      </c>
    </row>
    <row r="1541" spans="1:13" ht="18" x14ac:dyDescent="0.3">
      <c r="A1541" s="2">
        <v>71876</v>
      </c>
      <c r="B1541" s="3">
        <v>1540</v>
      </c>
      <c r="C1541" s="2" t="s">
        <v>3824</v>
      </c>
      <c r="D1541" s="3" t="s">
        <v>14</v>
      </c>
      <c r="E1541" s="2" t="s">
        <v>15</v>
      </c>
      <c r="F1541" s="2" t="s">
        <v>95</v>
      </c>
      <c r="G1541" s="2" t="s">
        <v>3825</v>
      </c>
      <c r="H1541" s="2" t="s">
        <v>3824</v>
      </c>
      <c r="I1541" s="2" t="s">
        <v>83</v>
      </c>
      <c r="J1541" s="2" t="s">
        <v>19</v>
      </c>
      <c r="K1541" s="2" t="s">
        <v>494</v>
      </c>
      <c r="L1541" s="2" t="str">
        <f>VLOOKUP(A:A,'[1]شرکت کنندگان مرحله اول'!F:K,5,0)</f>
        <v xml:space="preserve">1399/08/20 13:02:03  </v>
      </c>
      <c r="M1541" s="4" t="str">
        <f>VLOOKUP(A:A,'[1]شرکت کنندگان مرحله اول'!F:K,6,0)</f>
        <v>195.181.65.103</v>
      </c>
    </row>
    <row r="1542" spans="1:13" ht="18" x14ac:dyDescent="0.3">
      <c r="A1542" s="2">
        <v>18678</v>
      </c>
      <c r="B1542" s="3">
        <v>1541</v>
      </c>
      <c r="C1542" s="2" t="s">
        <v>3826</v>
      </c>
      <c r="D1542" s="3" t="s">
        <v>14</v>
      </c>
      <c r="E1542" s="2" t="s">
        <v>15</v>
      </c>
      <c r="F1542" s="2" t="s">
        <v>38</v>
      </c>
      <c r="G1542" s="2" t="s">
        <v>3827</v>
      </c>
      <c r="H1542" s="2" t="s">
        <v>3826</v>
      </c>
      <c r="I1542" s="2" t="s">
        <v>2437</v>
      </c>
      <c r="J1542" s="2" t="s">
        <v>41</v>
      </c>
      <c r="K1542" s="2" t="s">
        <v>36</v>
      </c>
      <c r="L1542" s="2" t="str">
        <f>VLOOKUP(A:A,'[1]شرکت کنندگان مرحله اول'!F:K,5,0)</f>
        <v xml:space="preserve">1399/08/20 13:02:21  </v>
      </c>
      <c r="M1542" s="4" t="str">
        <f>VLOOKUP(A:A,'[1]شرکت کنندگان مرحله اول'!F:K,6,0)</f>
        <v>85.9.127.138</v>
      </c>
    </row>
    <row r="1543" spans="1:13" ht="18" x14ac:dyDescent="0.3">
      <c r="A1543" s="2">
        <v>70017</v>
      </c>
      <c r="B1543" s="3">
        <v>1542</v>
      </c>
      <c r="C1543" s="2" t="s">
        <v>3828</v>
      </c>
      <c r="D1543" s="3" t="s">
        <v>14</v>
      </c>
      <c r="E1543" s="2" t="s">
        <v>22</v>
      </c>
      <c r="F1543" s="2" t="s">
        <v>349</v>
      </c>
      <c r="G1543" s="2" t="s">
        <v>3829</v>
      </c>
      <c r="H1543" s="2" t="s">
        <v>3830</v>
      </c>
      <c r="I1543" s="2" t="s">
        <v>3831</v>
      </c>
      <c r="J1543" s="2"/>
      <c r="K1543" s="2" t="s">
        <v>36</v>
      </c>
      <c r="L1543" s="2" t="str">
        <f>VLOOKUP(A:A,'[1]شرکت کنندگان مرحله اول'!F:K,5,0)</f>
        <v xml:space="preserve">1399/08/20 13:02:21  </v>
      </c>
      <c r="M1543" s="4" t="str">
        <f>VLOOKUP(A:A,'[1]شرکت کنندگان مرحله اول'!F:K,6,0)</f>
        <v>77.104.70.14</v>
      </c>
    </row>
    <row r="1544" spans="1:13" ht="18" x14ac:dyDescent="0.3">
      <c r="A1544" s="2">
        <v>75628</v>
      </c>
      <c r="B1544" s="3">
        <v>1543</v>
      </c>
      <c r="C1544" s="2" t="s">
        <v>3832</v>
      </c>
      <c r="D1544" s="3" t="s">
        <v>14</v>
      </c>
      <c r="E1544" s="2" t="s">
        <v>15</v>
      </c>
      <c r="F1544" s="2" t="s">
        <v>38</v>
      </c>
      <c r="G1544" s="2" t="s">
        <v>3833</v>
      </c>
      <c r="H1544" s="2" t="s">
        <v>3834</v>
      </c>
      <c r="I1544" s="2" t="s">
        <v>929</v>
      </c>
      <c r="J1544" s="2" t="s">
        <v>41</v>
      </c>
      <c r="K1544" s="2" t="s">
        <v>36</v>
      </c>
      <c r="L1544" s="2" t="str">
        <f>VLOOKUP(A:A,'[1]شرکت کنندگان مرحله اول'!F:K,5,0)</f>
        <v xml:space="preserve">1399/08/20 13:02:33  </v>
      </c>
      <c r="M1544" s="4" t="str">
        <f>VLOOKUP(A:A,'[1]شرکت کنندگان مرحله اول'!F:K,6,0)</f>
        <v>5.208.31.51</v>
      </c>
    </row>
    <row r="1545" spans="1:13" ht="18" x14ac:dyDescent="0.3">
      <c r="A1545" s="2">
        <v>78601</v>
      </c>
      <c r="B1545" s="3">
        <v>1544</v>
      </c>
      <c r="C1545" s="2" t="s">
        <v>3835</v>
      </c>
      <c r="D1545" s="3" t="s">
        <v>14</v>
      </c>
      <c r="E1545" s="2" t="s">
        <v>15</v>
      </c>
      <c r="F1545" s="2" t="s">
        <v>33</v>
      </c>
      <c r="G1545" s="2" t="s">
        <v>3836</v>
      </c>
      <c r="H1545" s="2" t="s">
        <v>3835</v>
      </c>
      <c r="I1545" s="2" t="s">
        <v>250</v>
      </c>
      <c r="J1545" s="2" t="s">
        <v>41</v>
      </c>
      <c r="K1545" s="2" t="s">
        <v>36</v>
      </c>
      <c r="L1545" s="2" t="str">
        <f>VLOOKUP(A:A,'[1]شرکت کنندگان مرحله اول'!F:K,5,0)</f>
        <v xml:space="preserve">1399/08/20 13:02:44  </v>
      </c>
      <c r="M1545" s="4" t="str">
        <f>VLOOKUP(A:A,'[1]شرکت کنندگان مرحله اول'!F:K,6,0)</f>
        <v>94.101.249.13</v>
      </c>
    </row>
    <row r="1546" spans="1:13" ht="18" x14ac:dyDescent="0.3">
      <c r="A1546" s="2">
        <v>74120</v>
      </c>
      <c r="B1546" s="3">
        <v>1545</v>
      </c>
      <c r="C1546" s="2" t="s">
        <v>3837</v>
      </c>
      <c r="D1546" s="3" t="s">
        <v>58</v>
      </c>
      <c r="E1546" s="2" t="s">
        <v>22</v>
      </c>
      <c r="F1546" s="2" t="s">
        <v>23</v>
      </c>
      <c r="G1546" s="2" t="s">
        <v>3838</v>
      </c>
      <c r="H1546" s="2" t="s">
        <v>3837</v>
      </c>
      <c r="I1546" s="2" t="s">
        <v>733</v>
      </c>
      <c r="J1546" s="2"/>
      <c r="K1546" s="2" t="s">
        <v>36</v>
      </c>
      <c r="L1546" s="2" t="str">
        <f>VLOOKUP(A:A,'[1]شرکت کنندگان مرحله اول'!F:K,5,0)</f>
        <v xml:space="preserve">1399/08/20 13:02:54  </v>
      </c>
      <c r="M1546" s="4" t="str">
        <f>VLOOKUP(A:A,'[1]شرکت کنندگان مرحله اول'!F:K,6,0)</f>
        <v>5.113.87.145</v>
      </c>
    </row>
    <row r="1547" spans="1:13" ht="18" x14ac:dyDescent="0.3">
      <c r="A1547" s="2">
        <v>83655</v>
      </c>
      <c r="B1547" s="3">
        <v>1546</v>
      </c>
      <c r="C1547" s="2" t="s">
        <v>3839</v>
      </c>
      <c r="D1547" s="3" t="s">
        <v>14</v>
      </c>
      <c r="E1547" s="2" t="s">
        <v>22</v>
      </c>
      <c r="F1547" s="2" t="s">
        <v>23</v>
      </c>
      <c r="G1547" s="2" t="s">
        <v>3840</v>
      </c>
      <c r="H1547" s="2" t="s">
        <v>3839</v>
      </c>
      <c r="I1547" s="2" t="s">
        <v>188</v>
      </c>
      <c r="J1547" s="2"/>
      <c r="K1547" s="2" t="s">
        <v>1427</v>
      </c>
      <c r="L1547" s="2" t="str">
        <f>VLOOKUP(A:A,'[1]شرکت کنندگان مرحله اول'!F:K,5,0)</f>
        <v xml:space="preserve">1399/08/20 13:03:04  </v>
      </c>
      <c r="M1547" s="4" t="str">
        <f>VLOOKUP(A:A,'[1]شرکت کنندگان مرحله اول'!F:K,6,0)</f>
        <v>95.82.63.164</v>
      </c>
    </row>
    <row r="1548" spans="1:13" ht="18" x14ac:dyDescent="0.3">
      <c r="A1548" s="2">
        <v>82988</v>
      </c>
      <c r="B1548" s="3">
        <v>1547</v>
      </c>
      <c r="C1548" s="2" t="s">
        <v>3841</v>
      </c>
      <c r="D1548" s="3" t="s">
        <v>14</v>
      </c>
      <c r="E1548" s="2" t="s">
        <v>22</v>
      </c>
      <c r="F1548" s="2" t="s">
        <v>23</v>
      </c>
      <c r="G1548" s="2" t="s">
        <v>3842</v>
      </c>
      <c r="H1548" s="2" t="s">
        <v>3841</v>
      </c>
      <c r="I1548" s="2" t="s">
        <v>55</v>
      </c>
      <c r="J1548" s="2"/>
      <c r="K1548" s="2" t="s">
        <v>1039</v>
      </c>
      <c r="L1548" s="2" t="str">
        <f>VLOOKUP(A:A,'[1]شرکت کنندگان مرحله اول'!F:K,5,0)</f>
        <v xml:space="preserve">1399/08/20 13:03:16  </v>
      </c>
      <c r="M1548" s="4" t="str">
        <f>VLOOKUP(A:A,'[1]شرکت کنندگان مرحله اول'!F:K,6,0)</f>
        <v>5.201.235.35</v>
      </c>
    </row>
    <row r="1549" spans="1:13" ht="18" x14ac:dyDescent="0.3">
      <c r="A1549" s="2">
        <v>82417</v>
      </c>
      <c r="B1549" s="3">
        <v>1548</v>
      </c>
      <c r="C1549" s="2" t="s">
        <v>3843</v>
      </c>
      <c r="D1549" s="3" t="s">
        <v>14</v>
      </c>
      <c r="E1549" s="2" t="s">
        <v>22</v>
      </c>
      <c r="F1549" s="2" t="s">
        <v>23</v>
      </c>
      <c r="G1549" s="2" t="s">
        <v>3844</v>
      </c>
      <c r="H1549" s="2" t="s">
        <v>3843</v>
      </c>
      <c r="I1549" s="2" t="s">
        <v>878</v>
      </c>
      <c r="J1549" s="2"/>
      <c r="K1549" s="2" t="s">
        <v>2574</v>
      </c>
      <c r="L1549" s="2" t="str">
        <f>VLOOKUP(A:A,'[1]شرکت کنندگان مرحله اول'!F:K,5,0)</f>
        <v xml:space="preserve">1399/08/20 13:03:19  </v>
      </c>
      <c r="M1549" s="4" t="str">
        <f>VLOOKUP(A:A,'[1]شرکت کنندگان مرحله اول'!F:K,6,0)</f>
        <v>161.35.195.82</v>
      </c>
    </row>
    <row r="1550" spans="1:13" ht="18" x14ac:dyDescent="0.3">
      <c r="A1550" s="2">
        <v>83247</v>
      </c>
      <c r="B1550" s="3">
        <v>1549</v>
      </c>
      <c r="C1550" s="2" t="s">
        <v>3845</v>
      </c>
      <c r="D1550" s="3" t="s">
        <v>14</v>
      </c>
      <c r="E1550" s="2" t="s">
        <v>22</v>
      </c>
      <c r="F1550" s="2" t="s">
        <v>23</v>
      </c>
      <c r="G1550" s="2" t="s">
        <v>3846</v>
      </c>
      <c r="H1550" s="2" t="s">
        <v>3845</v>
      </c>
      <c r="I1550" s="2" t="s">
        <v>242</v>
      </c>
      <c r="J1550" s="2"/>
      <c r="K1550" s="2" t="s">
        <v>178</v>
      </c>
      <c r="L1550" s="2" t="str">
        <f>VLOOKUP(A:A,'[1]شرکت کنندگان مرحله اول'!F:K,5,0)</f>
        <v xml:space="preserve">1399/08/20 13:04:19  </v>
      </c>
      <c r="M1550" s="4" t="str">
        <f>VLOOKUP(A:A,'[1]شرکت کنندگان مرحله اول'!F:K,6,0)</f>
        <v>89.34.48.162</v>
      </c>
    </row>
    <row r="1551" spans="1:13" ht="18" x14ac:dyDescent="0.3">
      <c r="A1551" s="2">
        <v>18890</v>
      </c>
      <c r="B1551" s="3">
        <v>1550</v>
      </c>
      <c r="C1551" s="2" t="s">
        <v>3847</v>
      </c>
      <c r="D1551" s="3" t="s">
        <v>14</v>
      </c>
      <c r="E1551" s="2" t="s">
        <v>15</v>
      </c>
      <c r="F1551" s="2" t="s">
        <v>95</v>
      </c>
      <c r="G1551" s="2" t="s">
        <v>3848</v>
      </c>
      <c r="H1551" s="2" t="s">
        <v>3847</v>
      </c>
      <c r="I1551" s="2" t="s">
        <v>857</v>
      </c>
      <c r="J1551" s="2" t="s">
        <v>47</v>
      </c>
      <c r="K1551" s="2" t="s">
        <v>340</v>
      </c>
      <c r="L1551" s="2" t="str">
        <f>VLOOKUP(A:A,'[1]شرکت کنندگان مرحله اول'!F:K,5,0)</f>
        <v xml:space="preserve">1399/08/20 13:04:53  </v>
      </c>
      <c r="M1551" s="4" t="str">
        <f>VLOOKUP(A:A,'[1]شرکت کنندگان مرحله اول'!F:K,6,0)</f>
        <v>46.245.86.123</v>
      </c>
    </row>
    <row r="1552" spans="1:13" ht="18" x14ac:dyDescent="0.3">
      <c r="A1552" s="2">
        <v>20616</v>
      </c>
      <c r="B1552" s="3">
        <v>1551</v>
      </c>
      <c r="C1552" s="2" t="s">
        <v>3849</v>
      </c>
      <c r="D1552" s="3" t="s">
        <v>58</v>
      </c>
      <c r="E1552" s="2" t="s">
        <v>15</v>
      </c>
      <c r="F1552" s="2" t="s">
        <v>81</v>
      </c>
      <c r="G1552" s="2" t="s">
        <v>3850</v>
      </c>
      <c r="H1552" s="2" t="s">
        <v>3849</v>
      </c>
      <c r="I1552" s="2" t="s">
        <v>1406</v>
      </c>
      <c r="J1552" s="2" t="s">
        <v>19</v>
      </c>
      <c r="K1552" s="2" t="s">
        <v>228</v>
      </c>
      <c r="L1552" s="2" t="str">
        <f>VLOOKUP(A:A,'[1]شرکت کنندگان مرحله اول'!F:K,5,0)</f>
        <v xml:space="preserve">1399/08/20 13:05:13  </v>
      </c>
      <c r="M1552" s="4" t="str">
        <f>VLOOKUP(A:A,'[1]شرکت کنندگان مرحله اول'!F:K,6,0)</f>
        <v>83.120.173.195</v>
      </c>
    </row>
    <row r="1553" spans="1:13" ht="18" x14ac:dyDescent="0.3">
      <c r="A1553" s="2">
        <v>81038</v>
      </c>
      <c r="B1553" s="3">
        <v>1552</v>
      </c>
      <c r="C1553" s="2" t="s">
        <v>3851</v>
      </c>
      <c r="D1553" s="3" t="s">
        <v>58</v>
      </c>
      <c r="E1553" s="2" t="s">
        <v>15</v>
      </c>
      <c r="F1553" s="2" t="s">
        <v>38</v>
      </c>
      <c r="G1553" s="2" t="s">
        <v>3852</v>
      </c>
      <c r="H1553" s="2" t="s">
        <v>3851</v>
      </c>
      <c r="I1553" s="2" t="s">
        <v>392</v>
      </c>
      <c r="J1553" s="2" t="s">
        <v>246</v>
      </c>
      <c r="K1553" s="2" t="s">
        <v>340</v>
      </c>
      <c r="L1553" s="2" t="str">
        <f>VLOOKUP(A:A,'[1]شرکت کنندگان مرحله اول'!F:K,5,0)</f>
        <v xml:space="preserve">1399/08/20 13:05:39  </v>
      </c>
      <c r="M1553" s="4" t="str">
        <f>VLOOKUP(A:A,'[1]شرکت کنندگان مرحله اول'!F:K,6,0)</f>
        <v>46.224.175.195</v>
      </c>
    </row>
    <row r="1554" spans="1:13" ht="18" x14ac:dyDescent="0.3">
      <c r="A1554" s="2">
        <v>17317</v>
      </c>
      <c r="B1554" s="3">
        <v>1553</v>
      </c>
      <c r="C1554" s="2" t="s">
        <v>3853</v>
      </c>
      <c r="D1554" s="3" t="s">
        <v>58</v>
      </c>
      <c r="E1554" s="2" t="s">
        <v>15</v>
      </c>
      <c r="F1554" s="2" t="s">
        <v>95</v>
      </c>
      <c r="G1554" s="2" t="s">
        <v>3854</v>
      </c>
      <c r="H1554" s="2" t="s">
        <v>3855</v>
      </c>
      <c r="I1554" s="2" t="s">
        <v>3856</v>
      </c>
      <c r="J1554" s="2" t="s">
        <v>47</v>
      </c>
      <c r="K1554" s="2" t="s">
        <v>1002</v>
      </c>
      <c r="L1554" s="2" t="str">
        <f>VLOOKUP(A:A,'[1]شرکت کنندگان مرحله اول'!F:K,5,0)</f>
        <v xml:space="preserve">1399/08/20 13:05:55  </v>
      </c>
      <c r="M1554" s="4" t="str">
        <f>VLOOKUP(A:A,'[1]شرکت کنندگان مرحله اول'!F:K,6,0)</f>
        <v>178.131.58.113</v>
      </c>
    </row>
    <row r="1555" spans="1:13" ht="18" x14ac:dyDescent="0.3">
      <c r="A1555" s="2">
        <v>76053</v>
      </c>
      <c r="B1555" s="3">
        <v>1554</v>
      </c>
      <c r="C1555" s="2" t="s">
        <v>3857</v>
      </c>
      <c r="D1555" s="3" t="s">
        <v>14</v>
      </c>
      <c r="E1555" s="2" t="s">
        <v>15</v>
      </c>
      <c r="F1555" s="2" t="s">
        <v>33</v>
      </c>
      <c r="G1555" s="2" t="s">
        <v>3858</v>
      </c>
      <c r="H1555" s="2" t="s">
        <v>3857</v>
      </c>
      <c r="I1555" s="2" t="s">
        <v>480</v>
      </c>
      <c r="J1555" s="2" t="s">
        <v>41</v>
      </c>
      <c r="K1555" s="2" t="s">
        <v>36</v>
      </c>
      <c r="L1555" s="2" t="str">
        <f>VLOOKUP(A:A,'[1]شرکت کنندگان مرحله اول'!F:K,5,0)</f>
        <v xml:space="preserve">1399/08/20 13:05:57  </v>
      </c>
      <c r="M1555" s="4" t="str">
        <f>VLOOKUP(A:A,'[1]شرکت کنندگان مرحله اول'!F:K,6,0)</f>
        <v>178.131.107.158</v>
      </c>
    </row>
    <row r="1556" spans="1:13" ht="18" x14ac:dyDescent="0.3">
      <c r="A1556" s="2">
        <v>77672</v>
      </c>
      <c r="B1556" s="3">
        <v>1555</v>
      </c>
      <c r="C1556" s="2" t="s">
        <v>3859</v>
      </c>
      <c r="D1556" s="3" t="s">
        <v>14</v>
      </c>
      <c r="E1556" s="2" t="s">
        <v>15</v>
      </c>
      <c r="F1556" s="2" t="s">
        <v>38</v>
      </c>
      <c r="G1556" s="2" t="s">
        <v>3860</v>
      </c>
      <c r="H1556" s="2" t="s">
        <v>3859</v>
      </c>
      <c r="I1556" s="2" t="s">
        <v>62</v>
      </c>
      <c r="J1556" s="2" t="s">
        <v>41</v>
      </c>
      <c r="K1556" s="2" t="s">
        <v>36</v>
      </c>
      <c r="L1556" s="2" t="str">
        <f>VLOOKUP(A:A,'[1]شرکت کنندگان مرحله اول'!F:K,5,0)</f>
        <v xml:space="preserve">1399/08/20 13:06:17  </v>
      </c>
      <c r="M1556" s="4" t="str">
        <f>VLOOKUP(A:A,'[1]شرکت کنندگان مرحله اول'!F:K,6,0)</f>
        <v>188.229.1.101</v>
      </c>
    </row>
    <row r="1557" spans="1:13" ht="18" x14ac:dyDescent="0.3">
      <c r="A1557" s="2">
        <v>85962</v>
      </c>
      <c r="B1557" s="3">
        <v>1556</v>
      </c>
      <c r="C1557" s="2" t="s">
        <v>3861</v>
      </c>
      <c r="D1557" s="3" t="s">
        <v>58</v>
      </c>
      <c r="E1557" s="2" t="s">
        <v>22</v>
      </c>
      <c r="F1557" s="2" t="s">
        <v>23</v>
      </c>
      <c r="G1557" s="2" t="s">
        <v>3862</v>
      </c>
      <c r="H1557" s="2" t="s">
        <v>3863</v>
      </c>
      <c r="I1557" s="2" t="s">
        <v>883</v>
      </c>
      <c r="J1557" s="2"/>
      <c r="K1557" s="2" t="s">
        <v>36</v>
      </c>
      <c r="L1557" s="2" t="str">
        <f>VLOOKUP(A:A,'[1]شرکت کنندگان مرحله اول'!F:K,5,0)</f>
        <v xml:space="preserve">1399/08/20 13:07:16  </v>
      </c>
      <c r="M1557" s="4" t="str">
        <f>VLOOKUP(A:A,'[1]شرکت کنندگان مرحله اول'!F:K,6,0)</f>
        <v>91.92.214.46</v>
      </c>
    </row>
    <row r="1558" spans="1:13" ht="18" x14ac:dyDescent="0.3">
      <c r="A1558" s="2">
        <v>75350</v>
      </c>
      <c r="B1558" s="3">
        <v>1557</v>
      </c>
      <c r="C1558" s="2" t="s">
        <v>3864</v>
      </c>
      <c r="D1558" s="3" t="s">
        <v>14</v>
      </c>
      <c r="E1558" s="2" t="s">
        <v>22</v>
      </c>
      <c r="F1558" s="2" t="s">
        <v>23</v>
      </c>
      <c r="G1558" s="2" t="s">
        <v>3865</v>
      </c>
      <c r="H1558" s="2" t="s">
        <v>3864</v>
      </c>
      <c r="I1558" s="2" t="s">
        <v>845</v>
      </c>
      <c r="J1558" s="2"/>
      <c r="K1558" s="2" t="s">
        <v>106</v>
      </c>
      <c r="L1558" s="2" t="str">
        <f>VLOOKUP(A:A,'[1]شرکت کنندگان مرحله اول'!F:K,5,0)</f>
        <v xml:space="preserve">1399/08/20 13:07:18  </v>
      </c>
      <c r="M1558" s="4" t="str">
        <f>VLOOKUP(A:A,'[1]شرکت کنندگان مرحله اول'!F:K,6,0)</f>
        <v>91.251.22.116</v>
      </c>
    </row>
    <row r="1559" spans="1:13" ht="18" x14ac:dyDescent="0.3">
      <c r="A1559" s="2">
        <v>80376</v>
      </c>
      <c r="B1559" s="3">
        <v>1558</v>
      </c>
      <c r="C1559" s="2" t="s">
        <v>3866</v>
      </c>
      <c r="D1559" s="3" t="s">
        <v>14</v>
      </c>
      <c r="E1559" s="2" t="s">
        <v>32</v>
      </c>
      <c r="F1559" s="2" t="s">
        <v>33</v>
      </c>
      <c r="G1559" s="2" t="s">
        <v>3867</v>
      </c>
      <c r="H1559" s="2" t="s">
        <v>3868</v>
      </c>
      <c r="I1559" s="2" t="s">
        <v>658</v>
      </c>
      <c r="J1559" s="2"/>
      <c r="K1559" s="2" t="s">
        <v>740</v>
      </c>
      <c r="L1559" s="2" t="str">
        <f>VLOOKUP(A:A,'[1]شرکت کنندگان مرحله اول'!F:K,5,0)</f>
        <v xml:space="preserve">1399/08/20 13:07:44  </v>
      </c>
      <c r="M1559" s="4" t="str">
        <f>VLOOKUP(A:A,'[1]شرکت کنندگان مرحله اول'!F:K,6,0)</f>
        <v>5.115.17.12</v>
      </c>
    </row>
    <row r="1560" spans="1:13" ht="18" x14ac:dyDescent="0.3">
      <c r="A1560" s="2">
        <v>76646</v>
      </c>
      <c r="B1560" s="3">
        <v>1559</v>
      </c>
      <c r="C1560" s="2" t="s">
        <v>3869</v>
      </c>
      <c r="D1560" s="3" t="s">
        <v>58</v>
      </c>
      <c r="E1560" s="2" t="s">
        <v>22</v>
      </c>
      <c r="F1560" s="2" t="s">
        <v>23</v>
      </c>
      <c r="G1560" s="2" t="s">
        <v>3870</v>
      </c>
      <c r="H1560" s="2" t="s">
        <v>3869</v>
      </c>
      <c r="I1560" s="2" t="s">
        <v>419</v>
      </c>
      <c r="J1560" s="2"/>
      <c r="K1560" s="2" t="s">
        <v>36</v>
      </c>
      <c r="L1560" s="2" t="str">
        <f>VLOOKUP(A:A,'[1]شرکت کنندگان مرحله اول'!F:K,5,0)</f>
        <v xml:space="preserve">1399/08/20 13:08:00  </v>
      </c>
      <c r="M1560" s="4" t="str">
        <f>VLOOKUP(A:A,'[1]شرکت کنندگان مرحله اول'!F:K,6,0)</f>
        <v>46.167.142.245</v>
      </c>
    </row>
    <row r="1561" spans="1:13" ht="18" x14ac:dyDescent="0.3">
      <c r="A1561" s="2">
        <v>81209</v>
      </c>
      <c r="B1561" s="3">
        <v>1560</v>
      </c>
      <c r="C1561" s="2" t="s">
        <v>3871</v>
      </c>
      <c r="D1561" s="3" t="s">
        <v>14</v>
      </c>
      <c r="E1561" s="2" t="s">
        <v>22</v>
      </c>
      <c r="F1561" s="2" t="s">
        <v>23</v>
      </c>
      <c r="G1561" s="2" t="s">
        <v>3872</v>
      </c>
      <c r="H1561" s="2" t="s">
        <v>3871</v>
      </c>
      <c r="I1561" s="2" t="s">
        <v>392</v>
      </c>
      <c r="J1561" s="2"/>
      <c r="K1561" s="2" t="s">
        <v>2715</v>
      </c>
      <c r="L1561" s="2" t="str">
        <f>VLOOKUP(A:A,'[1]شرکت کنندگان مرحله اول'!F:K,5,0)</f>
        <v xml:space="preserve">1399/08/20 13:08:10  </v>
      </c>
      <c r="M1561" s="4" t="str">
        <f>VLOOKUP(A:A,'[1]شرکت کنندگان مرحله اول'!F:K,6,0)</f>
        <v>5.235.51.227</v>
      </c>
    </row>
    <row r="1562" spans="1:13" ht="18" x14ac:dyDescent="0.3">
      <c r="A1562" s="2">
        <v>85693</v>
      </c>
      <c r="B1562" s="3">
        <v>1561</v>
      </c>
      <c r="C1562" s="2" t="s">
        <v>3873</v>
      </c>
      <c r="D1562" s="3" t="s">
        <v>58</v>
      </c>
      <c r="E1562" s="2" t="s">
        <v>22</v>
      </c>
      <c r="F1562" s="2" t="s">
        <v>23</v>
      </c>
      <c r="G1562" s="2" t="s">
        <v>3874</v>
      </c>
      <c r="H1562" s="2" t="s">
        <v>3873</v>
      </c>
      <c r="I1562" s="2" t="s">
        <v>266</v>
      </c>
      <c r="J1562" s="2"/>
      <c r="K1562" s="2" t="s">
        <v>76</v>
      </c>
      <c r="L1562" s="2" t="str">
        <f>VLOOKUP(A:A,'[1]شرکت کنندگان مرحله اول'!F:K,5,0)</f>
        <v xml:space="preserve">1399/08/20 13:08:15  </v>
      </c>
      <c r="M1562" s="4" t="str">
        <f>VLOOKUP(A:A,'[1]شرکت کنندگان مرحله اول'!F:K,6,0)</f>
        <v>77.36.239.130</v>
      </c>
    </row>
    <row r="1563" spans="1:13" ht="18" x14ac:dyDescent="0.3">
      <c r="A1563" s="2">
        <v>74559</v>
      </c>
      <c r="B1563" s="3">
        <v>1562</v>
      </c>
      <c r="C1563" s="2" t="s">
        <v>3875</v>
      </c>
      <c r="D1563" s="3" t="s">
        <v>14</v>
      </c>
      <c r="E1563" s="2" t="s">
        <v>22</v>
      </c>
      <c r="F1563" s="2" t="s">
        <v>23</v>
      </c>
      <c r="G1563" s="2" t="s">
        <v>3876</v>
      </c>
      <c r="H1563" s="2" t="s">
        <v>3875</v>
      </c>
      <c r="I1563" s="2" t="s">
        <v>279</v>
      </c>
      <c r="J1563" s="2"/>
      <c r="K1563" s="2" t="s">
        <v>228</v>
      </c>
      <c r="L1563" s="2" t="str">
        <f>VLOOKUP(A:A,'[1]شرکت کنندگان مرحله اول'!F:K,5,0)</f>
        <v xml:space="preserve">1399/08/20 13:08:40  </v>
      </c>
      <c r="M1563" s="4" t="str">
        <f>VLOOKUP(A:A,'[1]شرکت کنندگان مرحله اول'!F:K,6,0)</f>
        <v>5.122.6.205</v>
      </c>
    </row>
    <row r="1564" spans="1:13" ht="18" x14ac:dyDescent="0.3">
      <c r="A1564" s="2">
        <v>75876</v>
      </c>
      <c r="B1564" s="3">
        <v>1563</v>
      </c>
      <c r="C1564" s="2" t="s">
        <v>3877</v>
      </c>
      <c r="D1564" s="3" t="s">
        <v>58</v>
      </c>
      <c r="E1564" s="2" t="s">
        <v>15</v>
      </c>
      <c r="F1564" s="2" t="s">
        <v>95</v>
      </c>
      <c r="G1564" s="2" t="s">
        <v>3878</v>
      </c>
      <c r="H1564" s="2" t="s">
        <v>3877</v>
      </c>
      <c r="I1564" s="2" t="s">
        <v>865</v>
      </c>
      <c r="J1564" s="2" t="s">
        <v>47</v>
      </c>
      <c r="K1564" s="2" t="s">
        <v>178</v>
      </c>
      <c r="L1564" s="2" t="str">
        <f>VLOOKUP(A:A,'[1]شرکت کنندگان مرحله اول'!F:K,5,0)</f>
        <v xml:space="preserve">1399/08/20 13:08:41  </v>
      </c>
      <c r="M1564" s="4" t="str">
        <f>VLOOKUP(A:A,'[1]شرکت کنندگان مرحله اول'!F:K,6,0)</f>
        <v>83.120.187.147</v>
      </c>
    </row>
    <row r="1565" spans="1:13" ht="18" x14ac:dyDescent="0.3">
      <c r="A1565" s="2">
        <v>17166</v>
      </c>
      <c r="B1565" s="3">
        <v>1564</v>
      </c>
      <c r="C1565" s="2" t="s">
        <v>3879</v>
      </c>
      <c r="D1565" s="3" t="s">
        <v>14</v>
      </c>
      <c r="E1565" s="2" t="s">
        <v>15</v>
      </c>
      <c r="F1565" s="2" t="s">
        <v>43</v>
      </c>
      <c r="G1565" s="2" t="s">
        <v>3880</v>
      </c>
      <c r="H1565" s="2" t="s">
        <v>3879</v>
      </c>
      <c r="I1565" s="2" t="s">
        <v>1282</v>
      </c>
      <c r="J1565" s="2" t="s">
        <v>41</v>
      </c>
      <c r="K1565" s="2" t="s">
        <v>36</v>
      </c>
      <c r="L1565" s="2" t="str">
        <f>VLOOKUP(A:A,'[1]شرکت کنندگان مرحله اول'!F:K,5,0)</f>
        <v xml:space="preserve">1399/08/20 13:08:46  </v>
      </c>
      <c r="M1565" s="4" t="str">
        <f>VLOOKUP(A:A,'[1]شرکت کنندگان مرحله اول'!F:K,6,0)</f>
        <v>151.244.182.106</v>
      </c>
    </row>
    <row r="1566" spans="1:13" ht="18" x14ac:dyDescent="0.3">
      <c r="A1566" s="2">
        <v>75631</v>
      </c>
      <c r="B1566" s="3">
        <v>1565</v>
      </c>
      <c r="C1566" s="2" t="s">
        <v>3881</v>
      </c>
      <c r="D1566" s="3" t="s">
        <v>14</v>
      </c>
      <c r="E1566" s="2" t="s">
        <v>22</v>
      </c>
      <c r="F1566" s="2" t="s">
        <v>23</v>
      </c>
      <c r="G1566" s="2" t="s">
        <v>3882</v>
      </c>
      <c r="H1566" s="2" t="s">
        <v>3881</v>
      </c>
      <c r="I1566" s="2" t="s">
        <v>929</v>
      </c>
      <c r="J1566" s="2"/>
      <c r="K1566" s="2" t="s">
        <v>36</v>
      </c>
      <c r="L1566" s="2" t="str">
        <f>VLOOKUP(A:A,'[1]شرکت کنندگان مرحله اول'!F:K,5,0)</f>
        <v xml:space="preserve">1399/08/20 13:08:48  </v>
      </c>
      <c r="M1566" s="4" t="str">
        <f>VLOOKUP(A:A,'[1]شرکت کنندگان مرحله اول'!F:K,6,0)</f>
        <v>46.167.142.245</v>
      </c>
    </row>
    <row r="1567" spans="1:13" ht="18" x14ac:dyDescent="0.3">
      <c r="A1567" s="2">
        <v>80139</v>
      </c>
      <c r="B1567" s="3">
        <v>1566</v>
      </c>
      <c r="C1567" s="2" t="s">
        <v>3883</v>
      </c>
      <c r="D1567" s="3" t="s">
        <v>14</v>
      </c>
      <c r="E1567" s="2" t="s">
        <v>22</v>
      </c>
      <c r="F1567" s="2" t="s">
        <v>23</v>
      </c>
      <c r="G1567" s="2" t="s">
        <v>3884</v>
      </c>
      <c r="H1567" s="2" t="s">
        <v>3883</v>
      </c>
      <c r="I1567" s="2" t="s">
        <v>548</v>
      </c>
      <c r="J1567" s="2"/>
      <c r="K1567" s="2" t="s">
        <v>906</v>
      </c>
      <c r="L1567" s="2" t="str">
        <f>VLOOKUP(A:A,'[1]شرکت کنندگان مرحله اول'!F:K,5,0)</f>
        <v xml:space="preserve">1399/08/20 13:08:59  </v>
      </c>
      <c r="M1567" s="4" t="str">
        <f>VLOOKUP(A:A,'[1]شرکت کنندگان مرحله اول'!F:K,6,0)</f>
        <v>95.162.229.35</v>
      </c>
    </row>
    <row r="1568" spans="1:13" ht="18" x14ac:dyDescent="0.3">
      <c r="A1568" s="2">
        <v>84957</v>
      </c>
      <c r="B1568" s="3">
        <v>1567</v>
      </c>
      <c r="C1568" s="2" t="s">
        <v>3885</v>
      </c>
      <c r="D1568" s="3" t="s">
        <v>14</v>
      </c>
      <c r="E1568" s="2" t="s">
        <v>22</v>
      </c>
      <c r="F1568" s="2" t="s">
        <v>23</v>
      </c>
      <c r="G1568" s="2" t="s">
        <v>3886</v>
      </c>
      <c r="H1568" s="2" t="s">
        <v>3885</v>
      </c>
      <c r="I1568" s="2" t="s">
        <v>448</v>
      </c>
      <c r="J1568" s="2"/>
      <c r="K1568" s="2" t="s">
        <v>36</v>
      </c>
      <c r="L1568" s="2" t="str">
        <f>VLOOKUP(A:A,'[1]شرکت کنندگان مرحله اول'!F:K,5,0)</f>
        <v xml:space="preserve">1399/08/20 13:08:59  </v>
      </c>
      <c r="M1568" s="4" t="str">
        <f>VLOOKUP(A:A,'[1]شرکت کنندگان مرحله اول'!F:K,6,0)</f>
        <v>46.245.114.113</v>
      </c>
    </row>
    <row r="1569" spans="1:13" ht="18" x14ac:dyDescent="0.3">
      <c r="A1569" s="2">
        <v>83419</v>
      </c>
      <c r="B1569" s="3">
        <v>1568</v>
      </c>
      <c r="C1569" s="2" t="s">
        <v>3887</v>
      </c>
      <c r="D1569" s="3" t="s">
        <v>14</v>
      </c>
      <c r="E1569" s="2" t="s">
        <v>15</v>
      </c>
      <c r="F1569" s="2" t="s">
        <v>38</v>
      </c>
      <c r="G1569" s="2" t="s">
        <v>3888</v>
      </c>
      <c r="H1569" s="2" t="s">
        <v>3889</v>
      </c>
      <c r="I1569" s="2" t="s">
        <v>200</v>
      </c>
      <c r="J1569" s="2" t="s">
        <v>41</v>
      </c>
      <c r="K1569" s="2" t="s">
        <v>36</v>
      </c>
      <c r="L1569" s="2" t="str">
        <f>VLOOKUP(A:A,'[1]شرکت کنندگان مرحله اول'!F:K,5,0)</f>
        <v xml:space="preserve">1399/08/20 13:09:35  </v>
      </c>
      <c r="M1569" s="4" t="str">
        <f>VLOOKUP(A:A,'[1]شرکت کنندگان مرحله اول'!F:K,6,0)</f>
        <v>188.75.82.50</v>
      </c>
    </row>
    <row r="1570" spans="1:13" ht="18" x14ac:dyDescent="0.3">
      <c r="A1570" s="2">
        <v>85002</v>
      </c>
      <c r="B1570" s="3">
        <v>1569</v>
      </c>
      <c r="C1570" s="2" t="s">
        <v>3890</v>
      </c>
      <c r="D1570" s="3" t="s">
        <v>14</v>
      </c>
      <c r="E1570" s="2" t="s">
        <v>15</v>
      </c>
      <c r="F1570" s="2" t="s">
        <v>1270</v>
      </c>
      <c r="G1570" s="2" t="s">
        <v>3891</v>
      </c>
      <c r="H1570" s="2" t="s">
        <v>128</v>
      </c>
      <c r="I1570" s="2" t="s">
        <v>448</v>
      </c>
      <c r="J1570" s="2" t="s">
        <v>41</v>
      </c>
      <c r="K1570" s="2" t="s">
        <v>340</v>
      </c>
      <c r="L1570" s="2" t="str">
        <f>VLOOKUP(A:A,'[1]شرکت کنندگان مرحله اول'!F:K,5,0)</f>
        <v xml:space="preserve">1399/08/20 13:09:38  </v>
      </c>
      <c r="M1570" s="4" t="str">
        <f>VLOOKUP(A:A,'[1]شرکت کنندگان مرحله اول'!F:K,6,0)</f>
        <v>78.38.99.118</v>
      </c>
    </row>
    <row r="1571" spans="1:13" ht="18" x14ac:dyDescent="0.3">
      <c r="A1571" s="2">
        <v>16332</v>
      </c>
      <c r="B1571" s="3">
        <v>1570</v>
      </c>
      <c r="C1571" s="2" t="s">
        <v>3892</v>
      </c>
      <c r="D1571" s="3" t="s">
        <v>14</v>
      </c>
      <c r="E1571" s="2" t="s">
        <v>15</v>
      </c>
      <c r="F1571" s="2" t="s">
        <v>33</v>
      </c>
      <c r="G1571" s="2" t="s">
        <v>3893</v>
      </c>
      <c r="H1571" s="2" t="s">
        <v>3892</v>
      </c>
      <c r="I1571" s="2" t="s">
        <v>3894</v>
      </c>
      <c r="J1571" s="2" t="s">
        <v>41</v>
      </c>
      <c r="K1571" s="2" t="s">
        <v>36</v>
      </c>
      <c r="L1571" s="2" t="str">
        <f>VLOOKUP(A:A,'[1]شرکت کنندگان مرحله اول'!F:K,5,0)</f>
        <v xml:space="preserve">1399/08/20 13:10:15  </v>
      </c>
      <c r="M1571" s="4" t="str">
        <f>VLOOKUP(A:A,'[1]شرکت کنندگان مرحله اول'!F:K,6,0)</f>
        <v>80.191.76.207</v>
      </c>
    </row>
    <row r="1572" spans="1:13" ht="18" x14ac:dyDescent="0.3">
      <c r="A1572" s="2">
        <v>81496</v>
      </c>
      <c r="B1572" s="3">
        <v>1571</v>
      </c>
      <c r="C1572" s="2" t="s">
        <v>3895</v>
      </c>
      <c r="D1572" s="3" t="s">
        <v>58</v>
      </c>
      <c r="E1572" s="2" t="s">
        <v>15</v>
      </c>
      <c r="F1572" s="2" t="s">
        <v>38</v>
      </c>
      <c r="G1572" s="2" t="s">
        <v>3896</v>
      </c>
      <c r="H1572" s="2" t="s">
        <v>3895</v>
      </c>
      <c r="I1572" s="2" t="s">
        <v>564</v>
      </c>
      <c r="J1572" s="2" t="s">
        <v>41</v>
      </c>
      <c r="K1572" s="2" t="s">
        <v>36</v>
      </c>
      <c r="L1572" s="2" t="str">
        <f>VLOOKUP(A:A,'[1]شرکت کنندگان مرحله اول'!F:K,5,0)</f>
        <v xml:space="preserve">1399/08/20 13:10:41  </v>
      </c>
      <c r="M1572" s="4" t="str">
        <f>VLOOKUP(A:A,'[1]شرکت کنندگان مرحله اول'!F:K,6,0)</f>
        <v>109.162.178.44</v>
      </c>
    </row>
    <row r="1573" spans="1:13" ht="18" x14ac:dyDescent="0.3">
      <c r="A1573" s="2">
        <v>80611</v>
      </c>
      <c r="B1573" s="3">
        <v>1572</v>
      </c>
      <c r="C1573" s="2" t="s">
        <v>3897</v>
      </c>
      <c r="D1573" s="3" t="s">
        <v>14</v>
      </c>
      <c r="E1573" s="2" t="s">
        <v>32</v>
      </c>
      <c r="F1573" s="2" t="s">
        <v>33</v>
      </c>
      <c r="G1573" s="2" t="s">
        <v>3898</v>
      </c>
      <c r="H1573" s="2" t="s">
        <v>3897</v>
      </c>
      <c r="I1573" s="2" t="s">
        <v>699</v>
      </c>
      <c r="J1573" s="2"/>
      <c r="K1573" s="2" t="s">
        <v>36</v>
      </c>
      <c r="L1573" s="2" t="str">
        <f>VLOOKUP(A:A,'[1]شرکت کنندگان مرحله اول'!F:K,5,0)</f>
        <v xml:space="preserve">1399/08/20 13:10:58  </v>
      </c>
      <c r="M1573" s="4" t="str">
        <f>VLOOKUP(A:A,'[1]شرکت کنندگان مرحله اول'!F:K,6,0)</f>
        <v>5.201.216.39</v>
      </c>
    </row>
    <row r="1574" spans="1:13" ht="18" x14ac:dyDescent="0.3">
      <c r="A1574" s="2">
        <v>23483</v>
      </c>
      <c r="B1574" s="3">
        <v>1573</v>
      </c>
      <c r="C1574" s="2" t="s">
        <v>3899</v>
      </c>
      <c r="D1574" s="3" t="s">
        <v>14</v>
      </c>
      <c r="E1574" s="2" t="s">
        <v>22</v>
      </c>
      <c r="F1574" s="2" t="s">
        <v>23</v>
      </c>
      <c r="G1574" s="2" t="s">
        <v>3900</v>
      </c>
      <c r="H1574" s="2" t="s">
        <v>3899</v>
      </c>
      <c r="I1574" s="2" t="s">
        <v>558</v>
      </c>
      <c r="J1574" s="2"/>
      <c r="K1574" s="2" t="s">
        <v>36</v>
      </c>
      <c r="L1574" s="2" t="str">
        <f>VLOOKUP(A:A,'[1]شرکت کنندگان مرحله اول'!F:K,5,0)</f>
        <v xml:space="preserve">1399/08/20 13:11:06  </v>
      </c>
      <c r="M1574" s="4" t="str">
        <f>VLOOKUP(A:A,'[1]شرکت کنندگان مرحله اول'!F:K,6,0)</f>
        <v>31.56.53.109</v>
      </c>
    </row>
    <row r="1575" spans="1:13" ht="18" x14ac:dyDescent="0.3">
      <c r="A1575" s="2">
        <v>16526</v>
      </c>
      <c r="B1575" s="3">
        <v>1574</v>
      </c>
      <c r="C1575" s="2" t="s">
        <v>3901</v>
      </c>
      <c r="D1575" s="3" t="s">
        <v>14</v>
      </c>
      <c r="E1575" s="2" t="s">
        <v>15</v>
      </c>
      <c r="F1575" s="2" t="s">
        <v>16</v>
      </c>
      <c r="G1575" s="2" t="s">
        <v>3902</v>
      </c>
      <c r="H1575" s="2" t="s">
        <v>3903</v>
      </c>
      <c r="I1575" s="2" t="s">
        <v>3904</v>
      </c>
      <c r="J1575" s="2" t="s">
        <v>41</v>
      </c>
      <c r="K1575" s="2" t="s">
        <v>36</v>
      </c>
      <c r="L1575" s="2" t="str">
        <f>VLOOKUP(A:A,'[1]شرکت کنندگان مرحله اول'!F:K,5,0)</f>
        <v xml:space="preserve">1399/08/20 13:11:52  </v>
      </c>
      <c r="M1575" s="4" t="str">
        <f>VLOOKUP(A:A,'[1]شرکت کنندگان مرحله اول'!F:K,6,0)</f>
        <v>94.139.181.241</v>
      </c>
    </row>
    <row r="1576" spans="1:13" ht="18" x14ac:dyDescent="0.3">
      <c r="A1576" s="2">
        <v>86235</v>
      </c>
      <c r="B1576" s="3">
        <v>1575</v>
      </c>
      <c r="C1576" s="2" t="s">
        <v>3905</v>
      </c>
      <c r="D1576" s="3" t="s">
        <v>14</v>
      </c>
      <c r="E1576" s="2" t="s">
        <v>22</v>
      </c>
      <c r="F1576" s="2" t="s">
        <v>23</v>
      </c>
      <c r="G1576" s="2" t="s">
        <v>3906</v>
      </c>
      <c r="H1576" s="2" t="s">
        <v>3905</v>
      </c>
      <c r="I1576" s="2" t="s">
        <v>1027</v>
      </c>
      <c r="J1576" s="2"/>
      <c r="K1576" s="2" t="s">
        <v>36</v>
      </c>
      <c r="L1576" s="2" t="str">
        <f>VLOOKUP(A:A,'[1]شرکت کنندگان مرحله اول'!F:K,5,0)</f>
        <v xml:space="preserve">1399/08/20 13:11:52  </v>
      </c>
      <c r="M1576" s="4" t="str">
        <f>VLOOKUP(A:A,'[1]شرکت کنندگان مرحله اول'!F:K,6,0)</f>
        <v>80.210.38.27</v>
      </c>
    </row>
    <row r="1577" spans="1:13" ht="18" x14ac:dyDescent="0.3">
      <c r="A1577" s="2">
        <v>16876</v>
      </c>
      <c r="B1577" s="3">
        <v>1576</v>
      </c>
      <c r="C1577" s="2" t="s">
        <v>3907</v>
      </c>
      <c r="D1577" s="3" t="s">
        <v>58</v>
      </c>
      <c r="E1577" s="2" t="s">
        <v>15</v>
      </c>
      <c r="F1577" s="2" t="s">
        <v>95</v>
      </c>
      <c r="G1577" s="2" t="s">
        <v>3908</v>
      </c>
      <c r="H1577" s="2" t="s">
        <v>3907</v>
      </c>
      <c r="I1577" s="2" t="s">
        <v>1282</v>
      </c>
      <c r="J1577" s="2" t="s">
        <v>41</v>
      </c>
      <c r="K1577" s="2" t="s">
        <v>3030</v>
      </c>
      <c r="L1577" s="2" t="str">
        <f>VLOOKUP(A:A,'[1]شرکت کنندگان مرحله اول'!F:K,5,0)</f>
        <v xml:space="preserve">1399/08/20 13:12:06  </v>
      </c>
      <c r="M1577" s="4" t="str">
        <f>VLOOKUP(A:A,'[1]شرکت کنندگان مرحله اول'!F:K,6,0)</f>
        <v>5.160.160.149</v>
      </c>
    </row>
    <row r="1578" spans="1:13" ht="18" x14ac:dyDescent="0.3">
      <c r="A1578" s="2">
        <v>73151</v>
      </c>
      <c r="B1578" s="3">
        <v>1577</v>
      </c>
      <c r="C1578" s="2" t="s">
        <v>3909</v>
      </c>
      <c r="D1578" s="3" t="s">
        <v>14</v>
      </c>
      <c r="E1578" s="2" t="s">
        <v>22</v>
      </c>
      <c r="F1578" s="2" t="s">
        <v>23</v>
      </c>
      <c r="G1578" s="2" t="s">
        <v>3910</v>
      </c>
      <c r="H1578" s="2" t="s">
        <v>3909</v>
      </c>
      <c r="I1578" s="2" t="s">
        <v>97</v>
      </c>
      <c r="J1578" s="2"/>
      <c r="K1578" s="2" t="s">
        <v>2574</v>
      </c>
      <c r="L1578" s="2" t="str">
        <f>VLOOKUP(A:A,'[1]شرکت کنندگان مرحله اول'!F:K,5,0)</f>
        <v xml:space="preserve">1399/08/20 13:12:16  </v>
      </c>
      <c r="M1578" s="4" t="str">
        <f>VLOOKUP(A:A,'[1]شرکت کنندگان مرحله اول'!F:K,6,0)</f>
        <v>164.215.190.248</v>
      </c>
    </row>
    <row r="1579" spans="1:13" ht="18" x14ac:dyDescent="0.3">
      <c r="A1579" s="2">
        <v>86805</v>
      </c>
      <c r="B1579" s="3">
        <v>1578</v>
      </c>
      <c r="C1579" s="2" t="s">
        <v>3911</v>
      </c>
      <c r="D1579" s="3" t="s">
        <v>14</v>
      </c>
      <c r="E1579" s="2" t="s">
        <v>22</v>
      </c>
      <c r="F1579" s="2" t="s">
        <v>23</v>
      </c>
      <c r="G1579" s="2" t="s">
        <v>3912</v>
      </c>
      <c r="H1579" s="2" t="s">
        <v>3911</v>
      </c>
      <c r="I1579" s="2" t="s">
        <v>298</v>
      </c>
      <c r="J1579" s="2"/>
      <c r="K1579" s="2" t="s">
        <v>165</v>
      </c>
      <c r="L1579" s="2" t="str">
        <f>VLOOKUP(A:A,'[1]شرکت کنندگان مرحله اول'!F:K,5,0)</f>
        <v xml:space="preserve">1399/08/20 13:12:21  </v>
      </c>
      <c r="M1579" s="4" t="str">
        <f>VLOOKUP(A:A,'[1]شرکت کنندگان مرحله اول'!F:K,6,0)</f>
        <v>5.218.244.249</v>
      </c>
    </row>
    <row r="1580" spans="1:13" ht="18" x14ac:dyDescent="0.3">
      <c r="A1580" s="2">
        <v>75096</v>
      </c>
      <c r="B1580" s="3">
        <v>1579</v>
      </c>
      <c r="C1580" s="2" t="s">
        <v>3913</v>
      </c>
      <c r="D1580" s="3" t="s">
        <v>14</v>
      </c>
      <c r="E1580" s="2" t="s">
        <v>22</v>
      </c>
      <c r="F1580" s="2" t="s">
        <v>23</v>
      </c>
      <c r="G1580" s="2" t="s">
        <v>3914</v>
      </c>
      <c r="H1580" s="2" t="s">
        <v>3913</v>
      </c>
      <c r="I1580" s="2" t="s">
        <v>530</v>
      </c>
      <c r="J1580" s="2"/>
      <c r="K1580" s="2" t="s">
        <v>494</v>
      </c>
      <c r="L1580" s="2" t="str">
        <f>VLOOKUP(A:A,'[1]شرکت کنندگان مرحله اول'!F:K,5,0)</f>
        <v xml:space="preserve">1399/08/20 13:12:46  </v>
      </c>
      <c r="M1580" s="4" t="str">
        <f>VLOOKUP(A:A,'[1]شرکت کنندگان مرحله اول'!F:K,6,0)</f>
        <v>87.251.139.173</v>
      </c>
    </row>
    <row r="1581" spans="1:13" ht="18" x14ac:dyDescent="0.3">
      <c r="A1581" s="2">
        <v>86129</v>
      </c>
      <c r="B1581" s="3">
        <v>1580</v>
      </c>
      <c r="C1581" s="2" t="s">
        <v>3915</v>
      </c>
      <c r="D1581" s="3" t="s">
        <v>14</v>
      </c>
      <c r="E1581" s="2" t="s">
        <v>22</v>
      </c>
      <c r="F1581" s="2" t="s">
        <v>23</v>
      </c>
      <c r="G1581" s="2" t="s">
        <v>3916</v>
      </c>
      <c r="H1581" s="2" t="s">
        <v>3915</v>
      </c>
      <c r="I1581" s="2" t="s">
        <v>664</v>
      </c>
      <c r="J1581" s="2"/>
      <c r="K1581" s="2" t="s">
        <v>429</v>
      </c>
      <c r="L1581" s="2" t="str">
        <f>VLOOKUP(A:A,'[1]شرکت کنندگان مرحله اول'!F:K,5,0)</f>
        <v xml:space="preserve">1399/08/20 13:12:58  </v>
      </c>
      <c r="M1581" s="4" t="str">
        <f>VLOOKUP(A:A,'[1]شرکت کنندگان مرحله اول'!F:K,6,0)</f>
        <v>2.179.100.247</v>
      </c>
    </row>
    <row r="1582" spans="1:13" ht="18" x14ac:dyDescent="0.3">
      <c r="A1582" s="2">
        <v>81208</v>
      </c>
      <c r="B1582" s="3">
        <v>1581</v>
      </c>
      <c r="C1582" s="2" t="s">
        <v>3917</v>
      </c>
      <c r="D1582" s="3" t="s">
        <v>58</v>
      </c>
      <c r="E1582" s="2" t="s">
        <v>22</v>
      </c>
      <c r="F1582" s="2" t="s">
        <v>23</v>
      </c>
      <c r="G1582" s="2" t="s">
        <v>3918</v>
      </c>
      <c r="H1582" s="2" t="s">
        <v>3917</v>
      </c>
      <c r="I1582" s="2" t="s">
        <v>392</v>
      </c>
      <c r="J1582" s="2"/>
      <c r="K1582" s="2" t="s">
        <v>2465</v>
      </c>
      <c r="L1582" s="2" t="str">
        <f>VLOOKUP(A:A,'[1]شرکت کنندگان مرحله اول'!F:K,5,0)</f>
        <v xml:space="preserve">1399/08/20 13:12:59  </v>
      </c>
      <c r="M1582" s="4" t="str">
        <f>VLOOKUP(A:A,'[1]شرکت کنندگان مرحله اول'!F:K,6,0)</f>
        <v>86.57.83.159</v>
      </c>
    </row>
    <row r="1583" spans="1:13" ht="18" x14ac:dyDescent="0.3">
      <c r="A1583" s="2">
        <v>73812</v>
      </c>
      <c r="B1583" s="3">
        <v>1582</v>
      </c>
      <c r="C1583" s="2" t="s">
        <v>3919</v>
      </c>
      <c r="D1583" s="3" t="s">
        <v>14</v>
      </c>
      <c r="E1583" s="2" t="s">
        <v>22</v>
      </c>
      <c r="F1583" s="2" t="s">
        <v>23</v>
      </c>
      <c r="G1583" s="2" t="s">
        <v>3920</v>
      </c>
      <c r="H1583" s="2" t="s">
        <v>3921</v>
      </c>
      <c r="I1583" s="2" t="s">
        <v>2093</v>
      </c>
      <c r="J1583" s="2"/>
      <c r="K1583" s="2" t="s">
        <v>228</v>
      </c>
      <c r="L1583" s="2" t="str">
        <f>VLOOKUP(A:A,'[1]شرکت کنندگان مرحله اول'!F:K,5,0)</f>
        <v xml:space="preserve">1399/08/20 13:13:36  </v>
      </c>
      <c r="M1583" s="4" t="str">
        <f>VLOOKUP(A:A,'[1]شرکت کنندگان مرحله اول'!F:K,6,0)</f>
        <v>5.122.6.205</v>
      </c>
    </row>
    <row r="1584" spans="1:13" ht="18" x14ac:dyDescent="0.3">
      <c r="A1584" s="2">
        <v>83608</v>
      </c>
      <c r="B1584" s="3">
        <v>1583</v>
      </c>
      <c r="C1584" s="2" t="s">
        <v>3922</v>
      </c>
      <c r="D1584" s="3" t="s">
        <v>14</v>
      </c>
      <c r="E1584" s="2" t="s">
        <v>22</v>
      </c>
      <c r="F1584" s="2" t="s">
        <v>23</v>
      </c>
      <c r="G1584" s="2" t="s">
        <v>3923</v>
      </c>
      <c r="H1584" s="2" t="s">
        <v>3922</v>
      </c>
      <c r="I1584" s="2" t="s">
        <v>916</v>
      </c>
      <c r="J1584" s="2"/>
      <c r="K1584" s="2" t="s">
        <v>228</v>
      </c>
      <c r="L1584" s="2" t="str">
        <f>VLOOKUP(A:A,'[1]شرکت کنندگان مرحله اول'!F:K,5,0)</f>
        <v xml:space="preserve">1399/08/20 13:13:42  </v>
      </c>
      <c r="M1584" s="4" t="str">
        <f>VLOOKUP(A:A,'[1]شرکت کنندگان مرحله اول'!F:K,6,0)</f>
        <v>5.121.156.3</v>
      </c>
    </row>
    <row r="1585" spans="1:13" ht="18" x14ac:dyDescent="0.3">
      <c r="A1585" s="2">
        <v>20158</v>
      </c>
      <c r="B1585" s="3">
        <v>1584</v>
      </c>
      <c r="C1585" s="2" t="s">
        <v>3924</v>
      </c>
      <c r="D1585" s="3" t="s">
        <v>14</v>
      </c>
      <c r="E1585" s="2" t="s">
        <v>15</v>
      </c>
      <c r="F1585" s="2" t="s">
        <v>16</v>
      </c>
      <c r="G1585" s="2" t="s">
        <v>3925</v>
      </c>
      <c r="H1585" s="2" t="s">
        <v>3924</v>
      </c>
      <c r="I1585" s="2" t="s">
        <v>3926</v>
      </c>
      <c r="J1585" s="2" t="s">
        <v>41</v>
      </c>
      <c r="K1585" s="2" t="s">
        <v>36</v>
      </c>
      <c r="L1585" s="2" t="str">
        <f>VLOOKUP(A:A,'[1]شرکت کنندگان مرحله اول'!F:K,5,0)</f>
        <v xml:space="preserve">1399/08/20 13:14:09  </v>
      </c>
      <c r="M1585" s="4" t="str">
        <f>VLOOKUP(A:A,'[1]شرکت کنندگان مرحله اول'!F:K,6,0)</f>
        <v>92.242.194.196</v>
      </c>
    </row>
    <row r="1586" spans="1:13" ht="18" x14ac:dyDescent="0.3">
      <c r="A1586" s="2">
        <v>77977</v>
      </c>
      <c r="B1586" s="3">
        <v>1585</v>
      </c>
      <c r="C1586" s="2" t="s">
        <v>3927</v>
      </c>
      <c r="D1586" s="3" t="s">
        <v>14</v>
      </c>
      <c r="E1586" s="2" t="s">
        <v>15</v>
      </c>
      <c r="F1586" s="2" t="s">
        <v>95</v>
      </c>
      <c r="G1586" s="2" t="s">
        <v>3928</v>
      </c>
      <c r="H1586" s="2" t="s">
        <v>3927</v>
      </c>
      <c r="I1586" s="2" t="s">
        <v>370</v>
      </c>
      <c r="J1586" s="2" t="s">
        <v>19</v>
      </c>
      <c r="K1586" s="2" t="s">
        <v>171</v>
      </c>
      <c r="L1586" s="2" t="str">
        <f>VLOOKUP(A:A,'[1]شرکت کنندگان مرحله اول'!F:K,5,0)</f>
        <v xml:space="preserve">1399/08/20 13:14:25  </v>
      </c>
      <c r="M1586" s="4" t="str">
        <f>VLOOKUP(A:A,'[1]شرکت کنندگان مرحله اول'!F:K,6,0)</f>
        <v>86.55.134.213</v>
      </c>
    </row>
    <row r="1587" spans="1:13" ht="18" x14ac:dyDescent="0.3">
      <c r="A1587" s="2">
        <v>84950</v>
      </c>
      <c r="B1587" s="3">
        <v>1586</v>
      </c>
      <c r="C1587" s="2" t="s">
        <v>3929</v>
      </c>
      <c r="D1587" s="3" t="s">
        <v>14</v>
      </c>
      <c r="E1587" s="2" t="s">
        <v>15</v>
      </c>
      <c r="F1587" s="2" t="s">
        <v>16</v>
      </c>
      <c r="G1587" s="2" t="s">
        <v>3930</v>
      </c>
      <c r="H1587" s="2" t="s">
        <v>3931</v>
      </c>
      <c r="I1587" s="2" t="s">
        <v>448</v>
      </c>
      <c r="J1587" s="2" t="s">
        <v>47</v>
      </c>
      <c r="K1587" s="2" t="s">
        <v>906</v>
      </c>
      <c r="L1587" s="2" t="str">
        <f>VLOOKUP(A:A,'[1]شرکت کنندگان مرحله اول'!F:K,5,0)</f>
        <v xml:space="preserve">1399/08/20 13:14:41  </v>
      </c>
      <c r="M1587" s="4" t="str">
        <f>VLOOKUP(A:A,'[1]شرکت کنندگان مرحله اول'!F:K,6,0)</f>
        <v>109.230.72.213</v>
      </c>
    </row>
    <row r="1588" spans="1:13" ht="18" x14ac:dyDescent="0.3">
      <c r="A1588" s="2">
        <v>84790</v>
      </c>
      <c r="B1588" s="3">
        <v>1587</v>
      </c>
      <c r="C1588" s="2" t="s">
        <v>3932</v>
      </c>
      <c r="D1588" s="3" t="s">
        <v>14</v>
      </c>
      <c r="E1588" s="2" t="s">
        <v>22</v>
      </c>
      <c r="F1588" s="2" t="s">
        <v>23</v>
      </c>
      <c r="G1588" s="2" t="s">
        <v>3933</v>
      </c>
      <c r="H1588" s="2" t="s">
        <v>3932</v>
      </c>
      <c r="I1588" s="2" t="s">
        <v>188</v>
      </c>
      <c r="J1588" s="2"/>
      <c r="K1588" s="2" t="s">
        <v>178</v>
      </c>
      <c r="L1588" s="2" t="str">
        <f>VLOOKUP(A:A,'[1]شرکت کنندگان مرحله اول'!F:K,5,0)</f>
        <v xml:space="preserve">1399/08/20 13:14:45  </v>
      </c>
      <c r="M1588" s="4" t="str">
        <f>VLOOKUP(A:A,'[1]شرکت کنندگان مرحله اول'!F:K,6,0)</f>
        <v>84.47.208.10</v>
      </c>
    </row>
    <row r="1589" spans="1:13" ht="18" x14ac:dyDescent="0.3">
      <c r="A1589" s="2">
        <v>85957</v>
      </c>
      <c r="B1589" s="3">
        <v>1588</v>
      </c>
      <c r="C1589" s="2" t="s">
        <v>3934</v>
      </c>
      <c r="D1589" s="3" t="s">
        <v>14</v>
      </c>
      <c r="E1589" s="2" t="s">
        <v>22</v>
      </c>
      <c r="F1589" s="2" t="s">
        <v>23</v>
      </c>
      <c r="G1589" s="2" t="s">
        <v>3935</v>
      </c>
      <c r="H1589" s="2" t="s">
        <v>3934</v>
      </c>
      <c r="I1589" s="2" t="s">
        <v>883</v>
      </c>
      <c r="J1589" s="2"/>
      <c r="K1589" s="2" t="s">
        <v>36</v>
      </c>
      <c r="L1589" s="2" t="str">
        <f>VLOOKUP(A:A,'[1]شرکت کنندگان مرحله اول'!F:K,5,0)</f>
        <v xml:space="preserve">1399/08/20 13:15:39  </v>
      </c>
      <c r="M1589" s="4" t="str">
        <f>VLOOKUP(A:A,'[1]شرکت کنندگان مرحله اول'!F:K,6,0)</f>
        <v>5.160.28.70</v>
      </c>
    </row>
    <row r="1590" spans="1:13" ht="18" x14ac:dyDescent="0.3">
      <c r="A1590" s="2">
        <v>74755</v>
      </c>
      <c r="B1590" s="3">
        <v>1589</v>
      </c>
      <c r="C1590" s="2" t="s">
        <v>3936</v>
      </c>
      <c r="D1590" s="3" t="s">
        <v>58</v>
      </c>
      <c r="E1590" s="2" t="s">
        <v>22</v>
      </c>
      <c r="F1590" s="2" t="s">
        <v>23</v>
      </c>
      <c r="G1590" s="2" t="s">
        <v>3937</v>
      </c>
      <c r="H1590" s="2" t="s">
        <v>3936</v>
      </c>
      <c r="I1590" s="2" t="s">
        <v>1871</v>
      </c>
      <c r="J1590" s="2"/>
      <c r="K1590" s="2" t="s">
        <v>36</v>
      </c>
      <c r="L1590" s="2" t="str">
        <f>VLOOKUP(A:A,'[1]شرکت کنندگان مرحله اول'!F:K,5,0)</f>
        <v xml:space="preserve">1399/08/20 13:15:45  </v>
      </c>
      <c r="M1590" s="4" t="str">
        <f>VLOOKUP(A:A,'[1]شرکت کنندگان مرحله اول'!F:K,6,0)</f>
        <v>5.112.200.182</v>
      </c>
    </row>
    <row r="1591" spans="1:13" ht="18" x14ac:dyDescent="0.3">
      <c r="A1591" s="2">
        <v>84941</v>
      </c>
      <c r="B1591" s="3">
        <v>1590</v>
      </c>
      <c r="C1591" s="2" t="s">
        <v>3938</v>
      </c>
      <c r="D1591" s="3" t="s">
        <v>58</v>
      </c>
      <c r="E1591" s="2" t="s">
        <v>22</v>
      </c>
      <c r="F1591" s="2" t="s">
        <v>23</v>
      </c>
      <c r="G1591" s="2" t="s">
        <v>3939</v>
      </c>
      <c r="H1591" s="2" t="s">
        <v>3938</v>
      </c>
      <c r="I1591" s="2" t="s">
        <v>203</v>
      </c>
      <c r="J1591" s="2"/>
      <c r="K1591" s="2" t="s">
        <v>115</v>
      </c>
      <c r="L1591" s="2" t="str">
        <f>VLOOKUP(A:A,'[1]شرکت کنندگان مرحله اول'!F:K,5,0)</f>
        <v xml:space="preserve">1399/08/20 13:16:20  </v>
      </c>
      <c r="M1591" s="4" t="str">
        <f>VLOOKUP(A:A,'[1]شرکت کنندگان مرحله اول'!F:K,6,0)</f>
        <v>91.251.63.228</v>
      </c>
    </row>
    <row r="1592" spans="1:13" ht="18" x14ac:dyDescent="0.3">
      <c r="A1592" s="2">
        <v>79036</v>
      </c>
      <c r="B1592" s="3">
        <v>1591</v>
      </c>
      <c r="C1592" s="2" t="s">
        <v>3940</v>
      </c>
      <c r="D1592" s="3" t="s">
        <v>14</v>
      </c>
      <c r="E1592" s="2" t="s">
        <v>15</v>
      </c>
      <c r="F1592" s="2" t="s">
        <v>33</v>
      </c>
      <c r="G1592" s="2" t="s">
        <v>3941</v>
      </c>
      <c r="H1592" s="2" t="s">
        <v>3940</v>
      </c>
      <c r="I1592" s="2" t="s">
        <v>1092</v>
      </c>
      <c r="J1592" s="2" t="s">
        <v>41</v>
      </c>
      <c r="K1592" s="2" t="s">
        <v>36</v>
      </c>
      <c r="L1592" s="2" t="str">
        <f>VLOOKUP(A:A,'[1]شرکت کنندگان مرحله اول'!F:K,5,0)</f>
        <v xml:space="preserve">1399/08/20 13:16:22  </v>
      </c>
      <c r="M1592" s="4" t="str">
        <f>VLOOKUP(A:A,'[1]شرکت کنندگان مرحله اول'!F:K,6,0)</f>
        <v>185.212.202.236</v>
      </c>
    </row>
    <row r="1593" spans="1:13" ht="18" x14ac:dyDescent="0.3">
      <c r="A1593" s="2">
        <v>82569</v>
      </c>
      <c r="B1593" s="3">
        <v>1592</v>
      </c>
      <c r="C1593" s="2" t="s">
        <v>3942</v>
      </c>
      <c r="D1593" s="3" t="s">
        <v>58</v>
      </c>
      <c r="E1593" s="2" t="s">
        <v>22</v>
      </c>
      <c r="F1593" s="2" t="s">
        <v>23</v>
      </c>
      <c r="G1593" s="2" t="s">
        <v>3943</v>
      </c>
      <c r="H1593" s="2" t="s">
        <v>3942</v>
      </c>
      <c r="I1593" s="2" t="s">
        <v>35</v>
      </c>
      <c r="J1593" s="2"/>
      <c r="K1593" s="2" t="s">
        <v>125</v>
      </c>
      <c r="L1593" s="2" t="str">
        <f>VLOOKUP(A:A,'[1]شرکت کنندگان مرحله اول'!F:K,5,0)</f>
        <v xml:space="preserve">1399/08/20 13:17:32  </v>
      </c>
      <c r="M1593" s="4" t="str">
        <f>VLOOKUP(A:A,'[1]شرکت کنندگان مرحله اول'!F:K,6,0)</f>
        <v>213.217.39.227</v>
      </c>
    </row>
    <row r="1594" spans="1:13" ht="18" x14ac:dyDescent="0.3">
      <c r="A1594" s="2">
        <v>85647</v>
      </c>
      <c r="B1594" s="3">
        <v>1593</v>
      </c>
      <c r="C1594" s="2" t="s">
        <v>3944</v>
      </c>
      <c r="D1594" s="3" t="s">
        <v>14</v>
      </c>
      <c r="E1594" s="2" t="s">
        <v>22</v>
      </c>
      <c r="F1594" s="2" t="s">
        <v>23</v>
      </c>
      <c r="G1594" s="2" t="s">
        <v>3945</v>
      </c>
      <c r="H1594" s="2" t="s">
        <v>3944</v>
      </c>
      <c r="I1594" s="2" t="s">
        <v>141</v>
      </c>
      <c r="J1594" s="2"/>
      <c r="K1594" s="2" t="s">
        <v>130</v>
      </c>
      <c r="L1594" s="2" t="str">
        <f>VLOOKUP(A:A,'[1]شرکت کنندگان مرحله اول'!F:K,5,0)</f>
        <v xml:space="preserve">1399/08/20 13:17:34  </v>
      </c>
      <c r="M1594" s="4" t="str">
        <f>VLOOKUP(A:A,'[1]شرکت کنندگان مرحله اول'!F:K,6,0)</f>
        <v>94.183.177.178</v>
      </c>
    </row>
    <row r="1595" spans="1:13" ht="18" x14ac:dyDescent="0.3">
      <c r="A1595" s="2">
        <v>77195</v>
      </c>
      <c r="B1595" s="3">
        <v>1594</v>
      </c>
      <c r="C1595" s="2" t="s">
        <v>3771</v>
      </c>
      <c r="D1595" s="3" t="s">
        <v>14</v>
      </c>
      <c r="E1595" s="2" t="s">
        <v>22</v>
      </c>
      <c r="F1595" s="2" t="s">
        <v>23</v>
      </c>
      <c r="G1595" s="2" t="s">
        <v>3946</v>
      </c>
      <c r="H1595" s="2" t="s">
        <v>3771</v>
      </c>
      <c r="I1595" s="2" t="s">
        <v>308</v>
      </c>
      <c r="J1595" s="2"/>
      <c r="K1595" s="2" t="s">
        <v>494</v>
      </c>
      <c r="L1595" s="2" t="str">
        <f>VLOOKUP(A:A,'[1]شرکت کنندگان مرحله اول'!F:K,5,0)</f>
        <v xml:space="preserve">1399/08/20 13:17:36  </v>
      </c>
      <c r="M1595" s="4" t="str">
        <f>VLOOKUP(A:A,'[1]شرکت کنندگان مرحله اول'!F:K,6,0)</f>
        <v>5.121.74.108</v>
      </c>
    </row>
    <row r="1596" spans="1:13" ht="18" x14ac:dyDescent="0.3">
      <c r="A1596" s="2">
        <v>77553</v>
      </c>
      <c r="B1596" s="3">
        <v>1595</v>
      </c>
      <c r="C1596" s="2" t="s">
        <v>3947</v>
      </c>
      <c r="D1596" s="3" t="s">
        <v>14</v>
      </c>
      <c r="E1596" s="2" t="s">
        <v>15</v>
      </c>
      <c r="F1596" s="2" t="s">
        <v>16</v>
      </c>
      <c r="G1596" s="2" t="s">
        <v>3948</v>
      </c>
      <c r="H1596" s="2" t="s">
        <v>3947</v>
      </c>
      <c r="I1596" s="2" t="s">
        <v>1173</v>
      </c>
      <c r="J1596" s="2" t="s">
        <v>41</v>
      </c>
      <c r="K1596" s="2" t="s">
        <v>36</v>
      </c>
      <c r="L1596" s="2" t="str">
        <f>VLOOKUP(A:A,'[1]شرکت کنندگان مرحله اول'!F:K,5,0)</f>
        <v xml:space="preserve">1399/08/20 13:17:41  </v>
      </c>
      <c r="M1596" s="4" t="str">
        <f>VLOOKUP(A:A,'[1]شرکت کنندگان مرحله اول'!F:K,6,0)</f>
        <v>46.209.24.40</v>
      </c>
    </row>
    <row r="1597" spans="1:13" ht="18" x14ac:dyDescent="0.3">
      <c r="A1597" s="2">
        <v>86578</v>
      </c>
      <c r="B1597" s="3">
        <v>1596</v>
      </c>
      <c r="C1597" s="2" t="s">
        <v>3949</v>
      </c>
      <c r="D1597" s="3" t="s">
        <v>14</v>
      </c>
      <c r="E1597" s="2" t="s">
        <v>22</v>
      </c>
      <c r="F1597" s="2" t="s">
        <v>23</v>
      </c>
      <c r="G1597" s="2" t="s">
        <v>3950</v>
      </c>
      <c r="H1597" s="2" t="s">
        <v>3949</v>
      </c>
      <c r="I1597" s="2" t="s">
        <v>388</v>
      </c>
      <c r="J1597" s="2"/>
      <c r="K1597" s="2" t="s">
        <v>36</v>
      </c>
      <c r="L1597" s="2" t="str">
        <f>VLOOKUP(A:A,'[1]شرکت کنندگان مرحله اول'!F:K,5,0)</f>
        <v xml:space="preserve">1399/08/20 13:18:35  </v>
      </c>
      <c r="M1597" s="4" t="str">
        <f>VLOOKUP(A:A,'[1]شرکت کنندگان مرحله اول'!F:K,6,0)</f>
        <v>5.113.97.184</v>
      </c>
    </row>
    <row r="1598" spans="1:13" ht="18" x14ac:dyDescent="0.3">
      <c r="A1598" s="2">
        <v>78250</v>
      </c>
      <c r="B1598" s="3">
        <v>1597</v>
      </c>
      <c r="C1598" s="2" t="s">
        <v>3951</v>
      </c>
      <c r="D1598" s="3" t="s">
        <v>14</v>
      </c>
      <c r="E1598" s="2" t="s">
        <v>15</v>
      </c>
      <c r="F1598" s="2" t="s">
        <v>33</v>
      </c>
      <c r="G1598" s="2" t="s">
        <v>3952</v>
      </c>
      <c r="H1598" s="2" t="s">
        <v>3951</v>
      </c>
      <c r="I1598" s="2" t="s">
        <v>145</v>
      </c>
      <c r="J1598" s="2" t="s">
        <v>41</v>
      </c>
      <c r="K1598" s="2" t="s">
        <v>3953</v>
      </c>
      <c r="L1598" s="2" t="str">
        <f>VLOOKUP(A:A,'[1]شرکت کنندگان مرحله اول'!F:K,5,0)</f>
        <v xml:space="preserve">1399/08/20 13:18:50  </v>
      </c>
      <c r="M1598" s="4" t="str">
        <f>VLOOKUP(A:A,'[1]شرکت کنندگان مرحله اول'!F:K,6,0)</f>
        <v>217.146.218.218</v>
      </c>
    </row>
    <row r="1599" spans="1:13" ht="18" x14ac:dyDescent="0.3">
      <c r="A1599" s="2">
        <v>77677</v>
      </c>
      <c r="B1599" s="3">
        <v>1598</v>
      </c>
      <c r="C1599" s="2" t="s">
        <v>3954</v>
      </c>
      <c r="D1599" s="3" t="s">
        <v>14</v>
      </c>
      <c r="E1599" s="2" t="s">
        <v>15</v>
      </c>
      <c r="F1599" s="2" t="s">
        <v>38</v>
      </c>
      <c r="G1599" s="2" t="s">
        <v>3955</v>
      </c>
      <c r="H1599" s="2" t="s">
        <v>3954</v>
      </c>
      <c r="I1599" s="2" t="s">
        <v>62</v>
      </c>
      <c r="J1599" s="2" t="s">
        <v>41</v>
      </c>
      <c r="K1599" s="2" t="s">
        <v>36</v>
      </c>
      <c r="L1599" s="2" t="str">
        <f>VLOOKUP(A:A,'[1]شرکت کنندگان مرحله اول'!F:K,5,0)</f>
        <v xml:space="preserve">1399/08/20 13:19:55  </v>
      </c>
      <c r="M1599" s="4" t="str">
        <f>VLOOKUP(A:A,'[1]شرکت کنندگان مرحله اول'!F:K,6,0)</f>
        <v>195.146.63.51</v>
      </c>
    </row>
    <row r="1600" spans="1:13" ht="18" x14ac:dyDescent="0.3">
      <c r="A1600" s="2">
        <v>19639</v>
      </c>
      <c r="B1600" s="3">
        <v>1599</v>
      </c>
      <c r="C1600" s="2" t="s">
        <v>3956</v>
      </c>
      <c r="D1600" s="3" t="s">
        <v>58</v>
      </c>
      <c r="E1600" s="2" t="s">
        <v>15</v>
      </c>
      <c r="F1600" s="2" t="s">
        <v>16</v>
      </c>
      <c r="G1600" s="2" t="s">
        <v>3957</v>
      </c>
      <c r="H1600" s="2" t="s">
        <v>3956</v>
      </c>
      <c r="I1600" s="2" t="s">
        <v>2189</v>
      </c>
      <c r="J1600" s="2" t="s">
        <v>41</v>
      </c>
      <c r="K1600" s="2" t="s">
        <v>36</v>
      </c>
      <c r="L1600" s="2" t="str">
        <f>VLOOKUP(A:A,'[1]شرکت کنندگان مرحله اول'!F:K,5,0)</f>
        <v xml:space="preserve">1399/08/20 13:20:11  </v>
      </c>
      <c r="M1600" s="4" t="str">
        <f>VLOOKUP(A:A,'[1]شرکت کنندگان مرحله اول'!F:K,6,0)</f>
        <v>89.165.7.37</v>
      </c>
    </row>
    <row r="1601" spans="1:13" ht="18" x14ac:dyDescent="0.3">
      <c r="A1601" s="2">
        <v>85155</v>
      </c>
      <c r="B1601" s="3">
        <v>1600</v>
      </c>
      <c r="C1601" s="2" t="s">
        <v>3958</v>
      </c>
      <c r="D1601" s="3" t="s">
        <v>58</v>
      </c>
      <c r="E1601" s="2" t="s">
        <v>22</v>
      </c>
      <c r="F1601" s="2" t="s">
        <v>23</v>
      </c>
      <c r="G1601" s="2" t="s">
        <v>3959</v>
      </c>
      <c r="H1601" s="2" t="s">
        <v>3958</v>
      </c>
      <c r="I1601" s="2" t="s">
        <v>25</v>
      </c>
      <c r="J1601" s="2"/>
      <c r="K1601" s="2" t="s">
        <v>30</v>
      </c>
      <c r="L1601" s="2" t="str">
        <f>VLOOKUP(A:A,'[1]شرکت کنندگان مرحله اول'!F:K,5,0)</f>
        <v xml:space="preserve">1399/08/20 13:20:21  </v>
      </c>
      <c r="M1601" s="4" t="str">
        <f>VLOOKUP(A:A,'[1]شرکت کنندگان مرحله اول'!F:K,6,0)</f>
        <v>86.57.107.198</v>
      </c>
    </row>
    <row r="1602" spans="1:13" ht="18" x14ac:dyDescent="0.3">
      <c r="A1602" s="2">
        <v>81780</v>
      </c>
      <c r="B1602" s="3">
        <v>1601</v>
      </c>
      <c r="C1602" s="2" t="s">
        <v>3960</v>
      </c>
      <c r="D1602" s="3" t="s">
        <v>14</v>
      </c>
      <c r="E1602" s="2" t="s">
        <v>15</v>
      </c>
      <c r="F1602" s="2" t="s">
        <v>33</v>
      </c>
      <c r="G1602" s="2" t="s">
        <v>3961</v>
      </c>
      <c r="H1602" s="2" t="s">
        <v>3960</v>
      </c>
      <c r="I1602" s="2" t="s">
        <v>471</v>
      </c>
      <c r="J1602" s="2" t="s">
        <v>47</v>
      </c>
      <c r="K1602" s="2" t="s">
        <v>3962</v>
      </c>
      <c r="L1602" s="2" t="str">
        <f>VLOOKUP(A:A,'[1]شرکت کنندگان مرحله اول'!F:K,5,0)</f>
        <v xml:space="preserve">1399/08/20 13:20:36  </v>
      </c>
      <c r="M1602" s="4" t="str">
        <f>VLOOKUP(A:A,'[1]شرکت کنندگان مرحله اول'!F:K,6,0)</f>
        <v>5.120.59.112</v>
      </c>
    </row>
    <row r="1603" spans="1:13" ht="18" x14ac:dyDescent="0.3">
      <c r="A1603" s="2">
        <v>73806</v>
      </c>
      <c r="B1603" s="3">
        <v>1602</v>
      </c>
      <c r="C1603" s="2" t="s">
        <v>3963</v>
      </c>
      <c r="D1603" s="3" t="s">
        <v>58</v>
      </c>
      <c r="E1603" s="2" t="s">
        <v>22</v>
      </c>
      <c r="F1603" s="2" t="s">
        <v>23</v>
      </c>
      <c r="G1603" s="2" t="s">
        <v>3964</v>
      </c>
      <c r="H1603" s="2" t="s">
        <v>3963</v>
      </c>
      <c r="I1603" s="2" t="s">
        <v>2093</v>
      </c>
      <c r="J1603" s="2"/>
      <c r="K1603" s="2" t="s">
        <v>165</v>
      </c>
      <c r="L1603" s="2" t="str">
        <f>VLOOKUP(A:A,'[1]شرکت کنندگان مرحله اول'!F:K,5,0)</f>
        <v xml:space="preserve">1399/08/20 13:20:37  </v>
      </c>
      <c r="M1603" s="4" t="str">
        <f>VLOOKUP(A:A,'[1]شرکت کنندگان مرحله اول'!F:K,6,0)</f>
        <v>164.138.139.96</v>
      </c>
    </row>
    <row r="1604" spans="1:13" ht="18" x14ac:dyDescent="0.3">
      <c r="A1604" s="2">
        <v>75711</v>
      </c>
      <c r="B1604" s="3">
        <v>1603</v>
      </c>
      <c r="C1604" s="2" t="s">
        <v>3965</v>
      </c>
      <c r="D1604" s="3" t="s">
        <v>14</v>
      </c>
      <c r="E1604" s="2" t="s">
        <v>22</v>
      </c>
      <c r="F1604" s="2" t="s">
        <v>23</v>
      </c>
      <c r="G1604" s="2" t="s">
        <v>3966</v>
      </c>
      <c r="H1604" s="2" t="s">
        <v>3965</v>
      </c>
      <c r="I1604" s="2" t="s">
        <v>164</v>
      </c>
      <c r="J1604" s="2"/>
      <c r="K1604" s="2" t="s">
        <v>3286</v>
      </c>
      <c r="L1604" s="2" t="str">
        <f>VLOOKUP(A:A,'[1]شرکت کنندگان مرحله اول'!F:K,5,0)</f>
        <v xml:space="preserve">1399/08/20 13:20:58  </v>
      </c>
      <c r="M1604" s="4" t="str">
        <f>VLOOKUP(A:A,'[1]شرکت کنندگان مرحله اول'!F:K,6,0)</f>
        <v>46.51.24.108</v>
      </c>
    </row>
    <row r="1605" spans="1:13" ht="18" x14ac:dyDescent="0.3">
      <c r="A1605" s="2">
        <v>83308</v>
      </c>
      <c r="B1605" s="3">
        <v>1604</v>
      </c>
      <c r="C1605" s="2" t="s">
        <v>3967</v>
      </c>
      <c r="D1605" s="3" t="s">
        <v>14</v>
      </c>
      <c r="E1605" s="2" t="s">
        <v>22</v>
      </c>
      <c r="F1605" s="2" t="s">
        <v>23</v>
      </c>
      <c r="G1605" s="2" t="s">
        <v>3968</v>
      </c>
      <c r="H1605" s="2" t="s">
        <v>3967</v>
      </c>
      <c r="I1605" s="2" t="s">
        <v>200</v>
      </c>
      <c r="J1605" s="2"/>
      <c r="K1605" s="2" t="s">
        <v>2757</v>
      </c>
      <c r="L1605" s="2" t="str">
        <f>VLOOKUP(A:A,'[1]شرکت کنندگان مرحله اول'!F:K,5,0)</f>
        <v xml:space="preserve">1399/08/20 13:21:11  </v>
      </c>
      <c r="M1605" s="4" t="str">
        <f>VLOOKUP(A:A,'[1]شرکت کنندگان مرحله اول'!F:K,6,0)</f>
        <v>178.131.14.150</v>
      </c>
    </row>
    <row r="1606" spans="1:13" ht="18" x14ac:dyDescent="0.3">
      <c r="A1606" s="2">
        <v>76441</v>
      </c>
      <c r="B1606" s="3">
        <v>1605</v>
      </c>
      <c r="C1606" s="2" t="s">
        <v>3969</v>
      </c>
      <c r="D1606" s="3" t="s">
        <v>14</v>
      </c>
      <c r="E1606" s="2" t="s">
        <v>22</v>
      </c>
      <c r="F1606" s="2" t="s">
        <v>23</v>
      </c>
      <c r="G1606" s="2" t="s">
        <v>3970</v>
      </c>
      <c r="H1606" s="2" t="s">
        <v>3969</v>
      </c>
      <c r="I1606" s="2" t="s">
        <v>227</v>
      </c>
      <c r="J1606" s="2"/>
      <c r="K1606" s="2" t="s">
        <v>287</v>
      </c>
      <c r="L1606" s="2" t="str">
        <f>VLOOKUP(A:A,'[1]شرکت کنندگان مرحله اول'!F:K,5,0)</f>
        <v xml:space="preserve">1399/08/20 13:21:14  </v>
      </c>
      <c r="M1606" s="4" t="str">
        <f>VLOOKUP(A:A,'[1]شرکت کنندگان مرحله اول'!F:K,6,0)</f>
        <v>94.183.240.151</v>
      </c>
    </row>
    <row r="1607" spans="1:13" ht="18" x14ac:dyDescent="0.3">
      <c r="A1607" s="2">
        <v>78671</v>
      </c>
      <c r="B1607" s="3">
        <v>1606</v>
      </c>
      <c r="C1607" s="2" t="s">
        <v>3971</v>
      </c>
      <c r="D1607" s="3" t="s">
        <v>14</v>
      </c>
      <c r="E1607" s="2" t="s">
        <v>22</v>
      </c>
      <c r="F1607" s="2" t="s">
        <v>23</v>
      </c>
      <c r="G1607" s="2" t="s">
        <v>3972</v>
      </c>
      <c r="H1607" s="2" t="s">
        <v>3971</v>
      </c>
      <c r="I1607" s="2" t="s">
        <v>1044</v>
      </c>
      <c r="J1607" s="2"/>
      <c r="K1607" s="2" t="s">
        <v>36</v>
      </c>
      <c r="L1607" s="2" t="str">
        <f>VLOOKUP(A:A,'[1]شرکت کنندگان مرحله اول'!F:K,5,0)</f>
        <v xml:space="preserve">1399/08/20 13:21:15  </v>
      </c>
      <c r="M1607" s="4" t="str">
        <f>VLOOKUP(A:A,'[1]شرکت کنندگان مرحله اول'!F:K,6,0)</f>
        <v>109.162.153.87</v>
      </c>
    </row>
    <row r="1608" spans="1:13" ht="18" x14ac:dyDescent="0.3">
      <c r="A1608" s="2">
        <v>73990</v>
      </c>
      <c r="B1608" s="3">
        <v>1607</v>
      </c>
      <c r="C1608" s="2" t="s">
        <v>3973</v>
      </c>
      <c r="D1608" s="3" t="s">
        <v>14</v>
      </c>
      <c r="E1608" s="2" t="s">
        <v>22</v>
      </c>
      <c r="F1608" s="2" t="s">
        <v>23</v>
      </c>
      <c r="G1608" s="2" t="s">
        <v>3974</v>
      </c>
      <c r="H1608" s="2" t="s">
        <v>3973</v>
      </c>
      <c r="I1608" s="2" t="s">
        <v>133</v>
      </c>
      <c r="J1608" s="2"/>
      <c r="K1608" s="2" t="s">
        <v>330</v>
      </c>
      <c r="L1608" s="2" t="str">
        <f>VLOOKUP(A:A,'[1]شرکت کنندگان مرحله اول'!F:K,5,0)</f>
        <v xml:space="preserve">1399/08/20 13:21:20  </v>
      </c>
      <c r="M1608" s="4" t="str">
        <f>VLOOKUP(A:A,'[1]شرکت کنندگان مرحله اول'!F:K,6,0)</f>
        <v>93.117.6.36</v>
      </c>
    </row>
    <row r="1609" spans="1:13" ht="18" x14ac:dyDescent="0.3">
      <c r="A1609" s="2">
        <v>83289</v>
      </c>
      <c r="B1609" s="3">
        <v>1608</v>
      </c>
      <c r="C1609" s="2" t="s">
        <v>3975</v>
      </c>
      <c r="D1609" s="3" t="s">
        <v>58</v>
      </c>
      <c r="E1609" s="2" t="s">
        <v>15</v>
      </c>
      <c r="F1609" s="2" t="s">
        <v>33</v>
      </c>
      <c r="G1609" s="2" t="s">
        <v>3976</v>
      </c>
      <c r="H1609" s="2" t="s">
        <v>3975</v>
      </c>
      <c r="I1609" s="2" t="s">
        <v>200</v>
      </c>
      <c r="J1609" s="2" t="s">
        <v>41</v>
      </c>
      <c r="K1609" s="2" t="s">
        <v>36</v>
      </c>
      <c r="L1609" s="2" t="str">
        <f>VLOOKUP(A:A,'[1]شرکت کنندگان مرحله اول'!F:K,5,0)</f>
        <v xml:space="preserve">1399/08/20 13:21:21  </v>
      </c>
      <c r="M1609" s="4" t="str">
        <f>VLOOKUP(A:A,'[1]شرکت کنندگان مرحله اول'!F:K,6,0)</f>
        <v>151.241.206.245</v>
      </c>
    </row>
    <row r="1610" spans="1:13" ht="18" x14ac:dyDescent="0.3">
      <c r="A1610" s="2">
        <v>75040</v>
      </c>
      <c r="B1610" s="3">
        <v>1609</v>
      </c>
      <c r="C1610" s="2" t="s">
        <v>3977</v>
      </c>
      <c r="D1610" s="3" t="s">
        <v>14</v>
      </c>
      <c r="E1610" s="2" t="s">
        <v>22</v>
      </c>
      <c r="F1610" s="2" t="s">
        <v>23</v>
      </c>
      <c r="G1610" s="2" t="s">
        <v>3978</v>
      </c>
      <c r="H1610" s="2" t="s">
        <v>3977</v>
      </c>
      <c r="I1610" s="2" t="s">
        <v>1629</v>
      </c>
      <c r="J1610" s="2"/>
      <c r="K1610" s="2" t="s">
        <v>1032</v>
      </c>
      <c r="L1610" s="2" t="str">
        <f>VLOOKUP(A:A,'[1]شرکت کنندگان مرحله اول'!F:K,5,0)</f>
        <v xml:space="preserve">1399/08/20 13:21:30  </v>
      </c>
      <c r="M1610" s="4" t="str">
        <f>VLOOKUP(A:A,'[1]شرکت کنندگان مرحله اول'!F:K,6,0)</f>
        <v>86.57.72.104</v>
      </c>
    </row>
    <row r="1611" spans="1:13" ht="18" x14ac:dyDescent="0.3">
      <c r="A1611" s="2">
        <v>16949</v>
      </c>
      <c r="B1611" s="3">
        <v>1610</v>
      </c>
      <c r="C1611" s="2" t="s">
        <v>3979</v>
      </c>
      <c r="D1611" s="3" t="s">
        <v>14</v>
      </c>
      <c r="E1611" s="2" t="s">
        <v>15</v>
      </c>
      <c r="F1611" s="2" t="s">
        <v>16</v>
      </c>
      <c r="G1611" s="2" t="s">
        <v>3980</v>
      </c>
      <c r="H1611" s="2" t="s">
        <v>3981</v>
      </c>
      <c r="I1611" s="2" t="s">
        <v>3982</v>
      </c>
      <c r="J1611" s="2" t="s">
        <v>41</v>
      </c>
      <c r="K1611" s="2" t="s">
        <v>178</v>
      </c>
      <c r="L1611" s="2" t="str">
        <f>VLOOKUP(A:A,'[1]شرکت کنندگان مرحله اول'!F:K,5,0)</f>
        <v xml:space="preserve">1399/08/20 13:21:34  </v>
      </c>
      <c r="M1611" s="4" t="str">
        <f>VLOOKUP(A:A,'[1]شرکت کنندگان مرحله اول'!F:K,6,0)</f>
        <v>188.229.126.226</v>
      </c>
    </row>
    <row r="1612" spans="1:13" ht="18" x14ac:dyDescent="0.3">
      <c r="A1612" s="2">
        <v>74876</v>
      </c>
      <c r="B1612" s="3">
        <v>1611</v>
      </c>
      <c r="C1612" s="2" t="s">
        <v>3983</v>
      </c>
      <c r="D1612" s="3" t="s">
        <v>58</v>
      </c>
      <c r="E1612" s="2" t="s">
        <v>22</v>
      </c>
      <c r="F1612" s="2" t="s">
        <v>23</v>
      </c>
      <c r="G1612" s="2" t="s">
        <v>3984</v>
      </c>
      <c r="H1612" s="2" t="s">
        <v>3960</v>
      </c>
      <c r="I1612" s="2" t="s">
        <v>723</v>
      </c>
      <c r="J1612" s="2"/>
      <c r="K1612" s="2" t="s">
        <v>3962</v>
      </c>
      <c r="L1612" s="2" t="str">
        <f>VLOOKUP(A:A,'[1]شرکت کنندگان مرحله اول'!F:K,5,0)</f>
        <v xml:space="preserve">1399/08/20 13:21:40  </v>
      </c>
      <c r="M1612" s="4" t="str">
        <f>VLOOKUP(A:A,'[1]شرکت کنندگان مرحله اول'!F:K,6,0)</f>
        <v>5.120.59.112</v>
      </c>
    </row>
    <row r="1613" spans="1:13" ht="18" x14ac:dyDescent="0.3">
      <c r="A1613" s="2">
        <v>69837</v>
      </c>
      <c r="B1613" s="3">
        <v>1612</v>
      </c>
      <c r="C1613" s="2" t="s">
        <v>3985</v>
      </c>
      <c r="D1613" s="3" t="s">
        <v>14</v>
      </c>
      <c r="E1613" s="2" t="s">
        <v>15</v>
      </c>
      <c r="F1613" s="2" t="s">
        <v>16</v>
      </c>
      <c r="G1613" s="2" t="s">
        <v>3986</v>
      </c>
      <c r="H1613" s="2" t="s">
        <v>3985</v>
      </c>
      <c r="I1613" s="2" t="s">
        <v>3987</v>
      </c>
      <c r="J1613" s="2" t="s">
        <v>19</v>
      </c>
      <c r="K1613" s="2" t="s">
        <v>30</v>
      </c>
      <c r="L1613" s="2" t="str">
        <f>VLOOKUP(A:A,'[1]شرکت کنندگان مرحله اول'!F:K,5,0)</f>
        <v xml:space="preserve">1399/08/20 13:22:04  </v>
      </c>
      <c r="M1613" s="4" t="str">
        <f>VLOOKUP(A:A,'[1]شرکت کنندگان مرحله اول'!F:K,6,0)</f>
        <v>151.240.243.150</v>
      </c>
    </row>
    <row r="1614" spans="1:13" ht="18" x14ac:dyDescent="0.3">
      <c r="A1614" s="2">
        <v>85861</v>
      </c>
      <c r="B1614" s="3">
        <v>1613</v>
      </c>
      <c r="C1614" s="2" t="s">
        <v>3988</v>
      </c>
      <c r="D1614" s="3" t="s">
        <v>58</v>
      </c>
      <c r="E1614" s="2" t="s">
        <v>22</v>
      </c>
      <c r="F1614" s="2" t="s">
        <v>23</v>
      </c>
      <c r="G1614" s="2" t="s">
        <v>3989</v>
      </c>
      <c r="H1614" s="2" t="s">
        <v>3988</v>
      </c>
      <c r="I1614" s="2" t="s">
        <v>260</v>
      </c>
      <c r="J1614" s="2"/>
      <c r="K1614" s="2" t="s">
        <v>125</v>
      </c>
      <c r="L1614" s="2" t="str">
        <f>VLOOKUP(A:A,'[1]شرکت کنندگان مرحله اول'!F:K,5,0)</f>
        <v xml:space="preserve">1399/08/20 13:22:12  </v>
      </c>
      <c r="M1614" s="4" t="str">
        <f>VLOOKUP(A:A,'[1]شرکت کنندگان مرحله اول'!F:K,6,0)</f>
        <v>5.127.42.179</v>
      </c>
    </row>
    <row r="1615" spans="1:13" ht="18" x14ac:dyDescent="0.3">
      <c r="A1615" s="2">
        <v>82701</v>
      </c>
      <c r="B1615" s="3">
        <v>1614</v>
      </c>
      <c r="C1615" s="2" t="s">
        <v>3990</v>
      </c>
      <c r="D1615" s="3" t="s">
        <v>58</v>
      </c>
      <c r="E1615" s="2" t="s">
        <v>15</v>
      </c>
      <c r="F1615" s="2" t="s">
        <v>38</v>
      </c>
      <c r="G1615" s="2" t="s">
        <v>3991</v>
      </c>
      <c r="H1615" s="2" t="s">
        <v>3990</v>
      </c>
      <c r="I1615" s="2" t="s">
        <v>29</v>
      </c>
      <c r="J1615" s="2" t="s">
        <v>47</v>
      </c>
      <c r="K1615" s="2" t="s">
        <v>228</v>
      </c>
      <c r="L1615" s="2" t="str">
        <f>VLOOKUP(A:A,'[1]شرکت کنندگان مرحله اول'!F:K,5,0)</f>
        <v xml:space="preserve">1399/08/20 13:22:33  </v>
      </c>
      <c r="M1615" s="4" t="str">
        <f>VLOOKUP(A:A,'[1]شرکت کنندگان مرحله اول'!F:K,6,0)</f>
        <v>86.105.142.182</v>
      </c>
    </row>
    <row r="1616" spans="1:13" ht="18" x14ac:dyDescent="0.3">
      <c r="A1616" s="2">
        <v>81689</v>
      </c>
      <c r="B1616" s="3">
        <v>1615</v>
      </c>
      <c r="C1616" s="2" t="s">
        <v>3992</v>
      </c>
      <c r="D1616" s="3" t="s">
        <v>58</v>
      </c>
      <c r="E1616" s="2" t="s">
        <v>15</v>
      </c>
      <c r="F1616" s="2" t="s">
        <v>33</v>
      </c>
      <c r="G1616" s="2" t="s">
        <v>3993</v>
      </c>
      <c r="H1616" s="2" t="s">
        <v>3992</v>
      </c>
      <c r="I1616" s="2" t="s">
        <v>471</v>
      </c>
      <c r="J1616" s="2" t="s">
        <v>41</v>
      </c>
      <c r="K1616" s="2" t="s">
        <v>36</v>
      </c>
      <c r="L1616" s="2" t="str">
        <f>VLOOKUP(A:A,'[1]شرکت کنندگان مرحله اول'!F:K,5,0)</f>
        <v xml:space="preserve">1399/08/20 13:22:44  </v>
      </c>
      <c r="M1616" s="4" t="str">
        <f>VLOOKUP(A:A,'[1]شرکت کنندگان مرحله اول'!F:K,6,0)</f>
        <v>89.199.39.15</v>
      </c>
    </row>
    <row r="1617" spans="1:13" ht="18" x14ac:dyDescent="0.3">
      <c r="A1617" s="2">
        <v>75924</v>
      </c>
      <c r="B1617" s="3">
        <v>1616</v>
      </c>
      <c r="C1617" s="2" t="s">
        <v>3994</v>
      </c>
      <c r="D1617" s="3" t="s">
        <v>58</v>
      </c>
      <c r="E1617" s="2" t="s">
        <v>22</v>
      </c>
      <c r="F1617" s="2" t="s">
        <v>23</v>
      </c>
      <c r="G1617" s="2" t="s">
        <v>3995</v>
      </c>
      <c r="H1617" s="2" t="s">
        <v>3994</v>
      </c>
      <c r="I1617" s="2" t="s">
        <v>1063</v>
      </c>
      <c r="J1617" s="2"/>
      <c r="K1617" s="2" t="s">
        <v>3630</v>
      </c>
      <c r="L1617" s="2" t="str">
        <f>VLOOKUP(A:A,'[1]شرکت کنندگان مرحله اول'!F:K,5,0)</f>
        <v xml:space="preserve">1399/08/20 13:22:51  </v>
      </c>
      <c r="M1617" s="4" t="str">
        <f>VLOOKUP(A:A,'[1]شرکت کنندگان مرحله اول'!F:K,6,0)</f>
        <v>2.179.214.119</v>
      </c>
    </row>
    <row r="1618" spans="1:13" ht="18" x14ac:dyDescent="0.3">
      <c r="A1618" s="2">
        <v>86244</v>
      </c>
      <c r="B1618" s="3">
        <v>1617</v>
      </c>
      <c r="C1618" s="2" t="s">
        <v>3996</v>
      </c>
      <c r="D1618" s="3" t="s">
        <v>14</v>
      </c>
      <c r="E1618" s="2" t="s">
        <v>32</v>
      </c>
      <c r="F1618" s="2" t="s">
        <v>33</v>
      </c>
      <c r="G1618" s="2" t="s">
        <v>3997</v>
      </c>
      <c r="H1618" s="2" t="s">
        <v>3996</v>
      </c>
      <c r="I1618" s="2" t="s">
        <v>1027</v>
      </c>
      <c r="J1618" s="2"/>
      <c r="K1618" s="2" t="s">
        <v>130</v>
      </c>
      <c r="L1618" s="2" t="str">
        <f>VLOOKUP(A:A,'[1]شرکت کنندگان مرحله اول'!F:K,5,0)</f>
        <v xml:space="preserve">1399/08/20 13:23:06  </v>
      </c>
      <c r="M1618" s="4" t="str">
        <f>VLOOKUP(A:A,'[1]شرکت کنندگان مرحله اول'!F:K,6,0)</f>
        <v>185.213.8.104</v>
      </c>
    </row>
    <row r="1619" spans="1:13" ht="18" x14ac:dyDescent="0.3">
      <c r="A1619" s="2">
        <v>78864</v>
      </c>
      <c r="B1619" s="3">
        <v>1618</v>
      </c>
      <c r="C1619" s="2" t="s">
        <v>3998</v>
      </c>
      <c r="D1619" s="3" t="s">
        <v>14</v>
      </c>
      <c r="E1619" s="2" t="s">
        <v>15</v>
      </c>
      <c r="F1619" s="2" t="s">
        <v>33</v>
      </c>
      <c r="G1619" s="2" t="s">
        <v>3999</v>
      </c>
      <c r="H1619" s="2" t="s">
        <v>3998</v>
      </c>
      <c r="I1619" s="2" t="s">
        <v>964</v>
      </c>
      <c r="J1619" s="2" t="s">
        <v>41</v>
      </c>
      <c r="K1619" s="2" t="s">
        <v>36</v>
      </c>
      <c r="L1619" s="2" t="str">
        <f>VLOOKUP(A:A,'[1]شرکت کنندگان مرحله اول'!F:K,5,0)</f>
        <v xml:space="preserve">1399/08/20 13:23:28  </v>
      </c>
      <c r="M1619" s="4" t="str">
        <f>VLOOKUP(A:A,'[1]شرکت کنندگان مرحله اول'!F:K,6,0)</f>
        <v>151.241.206.245</v>
      </c>
    </row>
    <row r="1620" spans="1:13" ht="18" x14ac:dyDescent="0.3">
      <c r="A1620" s="2">
        <v>17366</v>
      </c>
      <c r="B1620" s="3">
        <v>1619</v>
      </c>
      <c r="C1620" s="2" t="s">
        <v>4000</v>
      </c>
      <c r="D1620" s="3" t="s">
        <v>14</v>
      </c>
      <c r="E1620" s="2" t="s">
        <v>15</v>
      </c>
      <c r="F1620" s="2" t="s">
        <v>16</v>
      </c>
      <c r="G1620" s="2" t="s">
        <v>4001</v>
      </c>
      <c r="H1620" s="2" t="s">
        <v>4000</v>
      </c>
      <c r="I1620" s="2" t="s">
        <v>2304</v>
      </c>
      <c r="J1620" s="2" t="s">
        <v>41</v>
      </c>
      <c r="K1620" s="2" t="s">
        <v>36</v>
      </c>
      <c r="L1620" s="2" t="str">
        <f>VLOOKUP(A:A,'[1]شرکت کنندگان مرحله اول'!F:K,5,0)</f>
        <v xml:space="preserve">1399/08/20 13:24:41  </v>
      </c>
      <c r="M1620" s="4" t="str">
        <f>VLOOKUP(A:A,'[1]شرکت کنندگان مرحله اول'!F:K,6,0)</f>
        <v>37.137.16.129</v>
      </c>
    </row>
    <row r="1621" spans="1:13" ht="18" x14ac:dyDescent="0.3">
      <c r="A1621" s="2">
        <v>71803</v>
      </c>
      <c r="B1621" s="3">
        <v>1620</v>
      </c>
      <c r="C1621" s="2" t="s">
        <v>4002</v>
      </c>
      <c r="D1621" s="3" t="s">
        <v>14</v>
      </c>
      <c r="E1621" s="2" t="s">
        <v>15</v>
      </c>
      <c r="F1621" s="2" t="s">
        <v>33</v>
      </c>
      <c r="G1621" s="2" t="s">
        <v>4003</v>
      </c>
      <c r="H1621" s="2" t="s">
        <v>4004</v>
      </c>
      <c r="I1621" s="2" t="s">
        <v>4005</v>
      </c>
      <c r="J1621" s="2" t="s">
        <v>41</v>
      </c>
      <c r="K1621" s="2" t="s">
        <v>481</v>
      </c>
      <c r="L1621" s="2" t="str">
        <f>VLOOKUP(A:A,'[1]شرکت کنندگان مرحله اول'!F:K,5,0)</f>
        <v xml:space="preserve">1399/08/20 13:24:43  </v>
      </c>
      <c r="M1621" s="4" t="str">
        <f>VLOOKUP(A:A,'[1]شرکت کنندگان مرحله اول'!F:K,6,0)</f>
        <v>37.148.61.67</v>
      </c>
    </row>
    <row r="1622" spans="1:13" ht="18" x14ac:dyDescent="0.3">
      <c r="A1622" s="2">
        <v>23278</v>
      </c>
      <c r="B1622" s="3">
        <v>1621</v>
      </c>
      <c r="C1622" s="2" t="s">
        <v>4006</v>
      </c>
      <c r="D1622" s="3" t="s">
        <v>14</v>
      </c>
      <c r="E1622" s="2" t="s">
        <v>22</v>
      </c>
      <c r="F1622" s="2" t="s">
        <v>349</v>
      </c>
      <c r="G1622" s="2" t="s">
        <v>4007</v>
      </c>
      <c r="H1622" s="2" t="s">
        <v>4006</v>
      </c>
      <c r="I1622" s="2" t="s">
        <v>1385</v>
      </c>
      <c r="J1622" s="2"/>
      <c r="K1622" s="2" t="s">
        <v>36</v>
      </c>
      <c r="L1622" s="2" t="str">
        <f>VLOOKUP(A:A,'[1]شرکت کنندگان مرحله اول'!F:K,5,0)</f>
        <v xml:space="preserve">1399/08/20 13:24:48  </v>
      </c>
      <c r="M1622" s="4" t="str">
        <f>VLOOKUP(A:A,'[1]شرکت کنندگان مرحله اول'!F:K,6,0)</f>
        <v>86.57.44.7</v>
      </c>
    </row>
    <row r="1623" spans="1:13" ht="18" x14ac:dyDescent="0.3">
      <c r="A1623" s="2">
        <v>78065</v>
      </c>
      <c r="B1623" s="3">
        <v>1622</v>
      </c>
      <c r="C1623" s="2" t="s">
        <v>4008</v>
      </c>
      <c r="D1623" s="3" t="s">
        <v>58</v>
      </c>
      <c r="E1623" s="2" t="s">
        <v>15</v>
      </c>
      <c r="F1623" s="2" t="s">
        <v>38</v>
      </c>
      <c r="G1623" s="2" t="s">
        <v>4009</v>
      </c>
      <c r="H1623" s="2" t="s">
        <v>4008</v>
      </c>
      <c r="I1623" s="2" t="s">
        <v>625</v>
      </c>
      <c r="J1623" s="2" t="s">
        <v>47</v>
      </c>
      <c r="K1623" s="2" t="s">
        <v>165</v>
      </c>
      <c r="L1623" s="2" t="str">
        <f>VLOOKUP(A:A,'[1]شرکت کنندگان مرحله اول'!F:K,5,0)</f>
        <v xml:space="preserve">1399/08/20 13:25:19  </v>
      </c>
      <c r="M1623" s="4" t="str">
        <f>VLOOKUP(A:A,'[1]شرکت کنندگان مرحله اول'!F:K,6,0)</f>
        <v>5.218.254.49</v>
      </c>
    </row>
    <row r="1624" spans="1:13" ht="18" x14ac:dyDescent="0.3">
      <c r="A1624" s="2">
        <v>83649</v>
      </c>
      <c r="B1624" s="3">
        <v>1623</v>
      </c>
      <c r="C1624" s="2" t="s">
        <v>4010</v>
      </c>
      <c r="D1624" s="3" t="s">
        <v>14</v>
      </c>
      <c r="E1624" s="2" t="s">
        <v>22</v>
      </c>
      <c r="F1624" s="2" t="s">
        <v>23</v>
      </c>
      <c r="G1624" s="2" t="s">
        <v>4011</v>
      </c>
      <c r="H1624" s="2" t="s">
        <v>4010</v>
      </c>
      <c r="I1624" s="2" t="s">
        <v>188</v>
      </c>
      <c r="J1624" s="2"/>
      <c r="K1624" s="2" t="s">
        <v>3214</v>
      </c>
      <c r="L1624" s="2" t="str">
        <f>VLOOKUP(A:A,'[1]شرکت کنندگان مرحله اول'!F:K,5,0)</f>
        <v xml:space="preserve">1399/08/20 13:25:50  </v>
      </c>
      <c r="M1624" s="4" t="str">
        <f>VLOOKUP(A:A,'[1]شرکت کنندگان مرحله اول'!F:K,6,0)</f>
        <v>109.125.160.194</v>
      </c>
    </row>
    <row r="1625" spans="1:13" ht="18" x14ac:dyDescent="0.3">
      <c r="A1625" s="2">
        <v>79470</v>
      </c>
      <c r="B1625" s="3">
        <v>1624</v>
      </c>
      <c r="C1625" s="2" t="s">
        <v>4012</v>
      </c>
      <c r="D1625" s="3" t="s">
        <v>58</v>
      </c>
      <c r="E1625" s="2" t="s">
        <v>15</v>
      </c>
      <c r="F1625" s="2" t="s">
        <v>95</v>
      </c>
      <c r="G1625" s="2" t="s">
        <v>4013</v>
      </c>
      <c r="H1625" s="2" t="s">
        <v>4012</v>
      </c>
      <c r="I1625" s="2" t="s">
        <v>235</v>
      </c>
      <c r="J1625" s="2" t="s">
        <v>47</v>
      </c>
      <c r="K1625" s="2" t="s">
        <v>371</v>
      </c>
      <c r="L1625" s="2" t="str">
        <f>VLOOKUP(A:A,'[1]شرکت کنندگان مرحله اول'!F:K,5,0)</f>
        <v xml:space="preserve">1399/08/20 13:26:44  </v>
      </c>
      <c r="M1625" s="4" t="str">
        <f>VLOOKUP(A:A,'[1]شرکت کنندگان مرحله اول'!F:K,6,0)</f>
        <v>5.120.20.235</v>
      </c>
    </row>
    <row r="1626" spans="1:13" ht="18" x14ac:dyDescent="0.3">
      <c r="A1626" s="2">
        <v>68313</v>
      </c>
      <c r="B1626" s="3">
        <v>1625</v>
      </c>
      <c r="C1626" s="2" t="s">
        <v>4014</v>
      </c>
      <c r="D1626" s="3" t="s">
        <v>14</v>
      </c>
      <c r="E1626" s="2" t="s">
        <v>15</v>
      </c>
      <c r="F1626" s="2" t="s">
        <v>81</v>
      </c>
      <c r="G1626" s="2" t="s">
        <v>4015</v>
      </c>
      <c r="H1626" s="2" t="s">
        <v>4014</v>
      </c>
      <c r="I1626" s="2" t="s">
        <v>3074</v>
      </c>
      <c r="J1626" s="2" t="s">
        <v>47</v>
      </c>
      <c r="K1626" s="2" t="s">
        <v>481</v>
      </c>
      <c r="L1626" s="2" t="str">
        <f>VLOOKUP(A:A,'[1]شرکت کنندگان مرحله اول'!F:K,5,0)</f>
        <v xml:space="preserve">1399/08/20 13:27:20  </v>
      </c>
      <c r="M1626" s="4" t="str">
        <f>VLOOKUP(A:A,'[1]شرکت کنندگان مرحله اول'!F:K,6,0)</f>
        <v>217.60.66.90</v>
      </c>
    </row>
    <row r="1627" spans="1:13" ht="18" x14ac:dyDescent="0.3">
      <c r="A1627" s="2">
        <v>73189</v>
      </c>
      <c r="B1627" s="3">
        <v>1626</v>
      </c>
      <c r="C1627" s="2" t="s">
        <v>4016</v>
      </c>
      <c r="D1627" s="3" t="s">
        <v>14</v>
      </c>
      <c r="E1627" s="2" t="s">
        <v>22</v>
      </c>
      <c r="F1627" s="2" t="s">
        <v>23</v>
      </c>
      <c r="G1627" s="2" t="s">
        <v>4017</v>
      </c>
      <c r="H1627" s="2" t="s">
        <v>4018</v>
      </c>
      <c r="I1627" s="2" t="s">
        <v>51</v>
      </c>
      <c r="J1627" s="2"/>
      <c r="K1627" s="2" t="s">
        <v>36</v>
      </c>
      <c r="L1627" s="2" t="str">
        <f>VLOOKUP(A:A,'[1]شرکت کنندگان مرحله اول'!F:K,5,0)</f>
        <v xml:space="preserve">1399/08/20 13:27:53  </v>
      </c>
      <c r="M1627" s="4" t="str">
        <f>VLOOKUP(A:A,'[1]شرکت کنندگان مرحله اول'!F:K,6,0)</f>
        <v>185.179.223.74</v>
      </c>
    </row>
    <row r="1628" spans="1:13" ht="18" x14ac:dyDescent="0.3">
      <c r="A1628" s="2">
        <v>80037</v>
      </c>
      <c r="B1628" s="3">
        <v>1627</v>
      </c>
      <c r="C1628" s="2" t="s">
        <v>4019</v>
      </c>
      <c r="D1628" s="3" t="s">
        <v>14</v>
      </c>
      <c r="E1628" s="2" t="s">
        <v>22</v>
      </c>
      <c r="F1628" s="2" t="s">
        <v>23</v>
      </c>
      <c r="G1628" s="2" t="s">
        <v>4020</v>
      </c>
      <c r="H1628" s="2" t="s">
        <v>4019</v>
      </c>
      <c r="I1628" s="2" t="s">
        <v>548</v>
      </c>
      <c r="J1628" s="2"/>
      <c r="K1628" s="2" t="s">
        <v>2942</v>
      </c>
      <c r="L1628" s="2" t="str">
        <f>VLOOKUP(A:A,'[1]شرکت کنندگان مرحله اول'!F:K,5,0)</f>
        <v xml:space="preserve">1399/08/20 13:27:55  </v>
      </c>
      <c r="M1628" s="4" t="str">
        <f>VLOOKUP(A:A,'[1]شرکت کنندگان مرحله اول'!F:K,6,0)</f>
        <v>178.252.134.236</v>
      </c>
    </row>
    <row r="1629" spans="1:13" ht="18" x14ac:dyDescent="0.3">
      <c r="A1629" s="2">
        <v>86138</v>
      </c>
      <c r="B1629" s="3">
        <v>1628</v>
      </c>
      <c r="C1629" s="2" t="s">
        <v>4021</v>
      </c>
      <c r="D1629" s="3" t="s">
        <v>14</v>
      </c>
      <c r="E1629" s="2" t="s">
        <v>22</v>
      </c>
      <c r="F1629" s="2" t="s">
        <v>23</v>
      </c>
      <c r="G1629" s="2" t="s">
        <v>4022</v>
      </c>
      <c r="H1629" s="2" t="s">
        <v>4023</v>
      </c>
      <c r="I1629" s="2" t="s">
        <v>664</v>
      </c>
      <c r="J1629" s="2"/>
      <c r="K1629" s="2" t="s">
        <v>36</v>
      </c>
      <c r="L1629" s="2" t="str">
        <f>VLOOKUP(A:A,'[1]شرکت کنندگان مرحله اول'!F:K,5,0)</f>
        <v xml:space="preserve">1399/08/20 13:28:39  </v>
      </c>
      <c r="M1629" s="4" t="str">
        <f>VLOOKUP(A:A,'[1]شرکت کنندگان مرحله اول'!F:K,6,0)</f>
        <v>46.209.247.20</v>
      </c>
    </row>
    <row r="1630" spans="1:13" ht="18" x14ac:dyDescent="0.3">
      <c r="A1630" s="2">
        <v>83514</v>
      </c>
      <c r="B1630" s="3">
        <v>1629</v>
      </c>
      <c r="C1630" s="2" t="s">
        <v>4024</v>
      </c>
      <c r="D1630" s="3" t="s">
        <v>14</v>
      </c>
      <c r="E1630" s="2" t="s">
        <v>22</v>
      </c>
      <c r="F1630" s="2" t="s">
        <v>23</v>
      </c>
      <c r="G1630" s="2" t="s">
        <v>4025</v>
      </c>
      <c r="H1630" s="2" t="s">
        <v>4024</v>
      </c>
      <c r="I1630" s="2" t="s">
        <v>527</v>
      </c>
      <c r="J1630" s="2"/>
      <c r="K1630" s="2" t="s">
        <v>165</v>
      </c>
      <c r="L1630" s="2" t="str">
        <f>VLOOKUP(A:A,'[1]شرکت کنندگان مرحله اول'!F:K,5,0)</f>
        <v xml:space="preserve">1399/08/20 13:28:44  </v>
      </c>
      <c r="M1630" s="4" t="str">
        <f>VLOOKUP(A:A,'[1]شرکت کنندگان مرحله اول'!F:K,6,0)</f>
        <v>5.200.126.156</v>
      </c>
    </row>
    <row r="1631" spans="1:13" ht="18" x14ac:dyDescent="0.3">
      <c r="A1631" s="2">
        <v>77385</v>
      </c>
      <c r="B1631" s="3">
        <v>1630</v>
      </c>
      <c r="C1631" s="2" t="s">
        <v>4026</v>
      </c>
      <c r="D1631" s="3" t="s">
        <v>58</v>
      </c>
      <c r="E1631" s="2" t="s">
        <v>22</v>
      </c>
      <c r="F1631" s="2" t="s">
        <v>23</v>
      </c>
      <c r="G1631" s="2" t="s">
        <v>4027</v>
      </c>
      <c r="H1631" s="2" t="s">
        <v>4026</v>
      </c>
      <c r="I1631" s="2" t="s">
        <v>860</v>
      </c>
      <c r="J1631" s="2"/>
      <c r="K1631" s="2" t="s">
        <v>1086</v>
      </c>
      <c r="L1631" s="2" t="str">
        <f>VLOOKUP(A:A,'[1]شرکت کنندگان مرحله اول'!F:K,5,0)</f>
        <v xml:space="preserve">1399/08/20 13:29:28  </v>
      </c>
      <c r="M1631" s="4" t="str">
        <f>VLOOKUP(A:A,'[1]شرکت کنندگان مرحله اول'!F:K,6,0)</f>
        <v>109.201.15.188</v>
      </c>
    </row>
    <row r="1632" spans="1:13" ht="18" x14ac:dyDescent="0.3">
      <c r="A1632" s="2">
        <v>76546</v>
      </c>
      <c r="B1632" s="3">
        <v>1631</v>
      </c>
      <c r="C1632" s="2" t="s">
        <v>4028</v>
      </c>
      <c r="D1632" s="3" t="s">
        <v>58</v>
      </c>
      <c r="E1632" s="2" t="s">
        <v>22</v>
      </c>
      <c r="F1632" s="2" t="s">
        <v>23</v>
      </c>
      <c r="G1632" s="2" t="s">
        <v>4029</v>
      </c>
      <c r="H1632" s="2" t="s">
        <v>4028</v>
      </c>
      <c r="I1632" s="2" t="s">
        <v>1082</v>
      </c>
      <c r="J1632" s="2"/>
      <c r="K1632" s="2" t="s">
        <v>175</v>
      </c>
      <c r="L1632" s="2" t="str">
        <f>VLOOKUP(A:A,'[1]شرکت کنندگان مرحله اول'!F:K,5,0)</f>
        <v xml:space="preserve">1399/08/20 13:29:35  </v>
      </c>
      <c r="M1632" s="4" t="str">
        <f>VLOOKUP(A:A,'[1]شرکت کنندگان مرحله اول'!F:K,6,0)</f>
        <v>46.41.208.148</v>
      </c>
    </row>
    <row r="1633" spans="1:13" ht="18" x14ac:dyDescent="0.3">
      <c r="A1633" s="2">
        <v>73549</v>
      </c>
      <c r="B1633" s="3">
        <v>1632</v>
      </c>
      <c r="C1633" s="2" t="s">
        <v>4030</v>
      </c>
      <c r="D1633" s="3" t="s">
        <v>14</v>
      </c>
      <c r="E1633" s="2" t="s">
        <v>22</v>
      </c>
      <c r="F1633" s="2" t="s">
        <v>23</v>
      </c>
      <c r="G1633" s="2" t="s">
        <v>4031</v>
      </c>
      <c r="H1633" s="2" t="s">
        <v>4030</v>
      </c>
      <c r="I1633" s="2" t="s">
        <v>1583</v>
      </c>
      <c r="J1633" s="2"/>
      <c r="K1633" s="2" t="s">
        <v>36</v>
      </c>
      <c r="L1633" s="2" t="str">
        <f>VLOOKUP(A:A,'[1]شرکت کنندگان مرحله اول'!F:K,5,0)</f>
        <v xml:space="preserve">1399/08/20 13:29:42  </v>
      </c>
      <c r="M1633" s="4" t="str">
        <f>VLOOKUP(A:A,'[1]شرکت کنندگان مرحله اول'!F:K,6,0)</f>
        <v>195.146.63.51</v>
      </c>
    </row>
    <row r="1634" spans="1:13" ht="18" x14ac:dyDescent="0.3">
      <c r="A1634" s="2">
        <v>18228</v>
      </c>
      <c r="B1634" s="3">
        <v>1633</v>
      </c>
      <c r="C1634" s="2" t="s">
        <v>4032</v>
      </c>
      <c r="D1634" s="3" t="s">
        <v>14</v>
      </c>
      <c r="E1634" s="2" t="s">
        <v>15</v>
      </c>
      <c r="F1634" s="2" t="s">
        <v>81</v>
      </c>
      <c r="G1634" s="2" t="s">
        <v>4033</v>
      </c>
      <c r="H1634" s="2" t="s">
        <v>4032</v>
      </c>
      <c r="I1634" s="2" t="s">
        <v>466</v>
      </c>
      <c r="J1634" s="2" t="s">
        <v>41</v>
      </c>
      <c r="K1634" s="2" t="s">
        <v>287</v>
      </c>
      <c r="L1634" s="2" t="str">
        <f>VLOOKUP(A:A,'[1]شرکت کنندگان مرحله اول'!F:K,5,0)</f>
        <v xml:space="preserve">1399/08/20 13:30:06  </v>
      </c>
      <c r="M1634" s="4" t="str">
        <f>VLOOKUP(A:A,'[1]شرکت کنندگان مرحله اول'!F:K,6,0)</f>
        <v>195.123.225.172</v>
      </c>
    </row>
    <row r="1635" spans="1:13" ht="18" x14ac:dyDescent="0.3">
      <c r="A1635" s="2">
        <v>24410</v>
      </c>
      <c r="B1635" s="3">
        <v>1634</v>
      </c>
      <c r="C1635" s="2" t="s">
        <v>4034</v>
      </c>
      <c r="D1635" s="3" t="s">
        <v>14</v>
      </c>
      <c r="E1635" s="2" t="s">
        <v>22</v>
      </c>
      <c r="F1635" s="2" t="s">
        <v>23</v>
      </c>
      <c r="G1635" s="2" t="s">
        <v>4035</v>
      </c>
      <c r="H1635" s="2" t="s">
        <v>4034</v>
      </c>
      <c r="I1635" s="2" t="s">
        <v>1195</v>
      </c>
      <c r="J1635" s="2"/>
      <c r="K1635" s="2" t="s">
        <v>36</v>
      </c>
      <c r="L1635" s="2" t="str">
        <f>VLOOKUP(A:A,'[1]شرکت کنندگان مرحله اول'!F:K,5,0)</f>
        <v xml:space="preserve">1399/08/20 13:30:13  </v>
      </c>
      <c r="M1635" s="4" t="str">
        <f>VLOOKUP(A:A,'[1]شرکت کنندگان مرحله اول'!F:K,6,0)</f>
        <v>77.237.76.66</v>
      </c>
    </row>
    <row r="1636" spans="1:13" ht="18" x14ac:dyDescent="0.3">
      <c r="A1636" s="2">
        <v>17680</v>
      </c>
      <c r="B1636" s="3">
        <v>1635</v>
      </c>
      <c r="C1636" s="2" t="s">
        <v>4036</v>
      </c>
      <c r="D1636" s="3" t="s">
        <v>14</v>
      </c>
      <c r="E1636" s="2" t="s">
        <v>15</v>
      </c>
      <c r="F1636" s="2" t="s">
        <v>16</v>
      </c>
      <c r="G1636" s="2" t="s">
        <v>4037</v>
      </c>
      <c r="H1636" s="2" t="s">
        <v>4036</v>
      </c>
      <c r="I1636" s="2" t="s">
        <v>590</v>
      </c>
      <c r="J1636" s="2" t="s">
        <v>41</v>
      </c>
      <c r="K1636" s="2" t="s">
        <v>36</v>
      </c>
      <c r="L1636" s="2" t="str">
        <f>VLOOKUP(A:A,'[1]شرکت کنندگان مرحله اول'!F:K,5,0)</f>
        <v xml:space="preserve">1399/08/20 13:30:20  </v>
      </c>
      <c r="M1636" s="4" t="str">
        <f>VLOOKUP(A:A,'[1]شرکت کنندگان مرحله اول'!F:K,6,0)</f>
        <v>89.165.7.37</v>
      </c>
    </row>
    <row r="1637" spans="1:13" ht="18" x14ac:dyDescent="0.3">
      <c r="A1637" s="2">
        <v>83449</v>
      </c>
      <c r="B1637" s="3">
        <v>1636</v>
      </c>
      <c r="C1637" s="2" t="s">
        <v>4038</v>
      </c>
      <c r="D1637" s="3" t="s">
        <v>14</v>
      </c>
      <c r="E1637" s="2" t="s">
        <v>22</v>
      </c>
      <c r="F1637" s="2" t="s">
        <v>23</v>
      </c>
      <c r="G1637" s="2" t="s">
        <v>4039</v>
      </c>
      <c r="H1637" s="2" t="s">
        <v>4038</v>
      </c>
      <c r="I1637" s="2" t="s">
        <v>527</v>
      </c>
      <c r="J1637" s="2"/>
      <c r="K1637" s="2" t="s">
        <v>1326</v>
      </c>
      <c r="L1637" s="2" t="str">
        <f>VLOOKUP(A:A,'[1]شرکت کنندگان مرحله اول'!F:K,5,0)</f>
        <v xml:space="preserve">1399/08/20 13:30:31  </v>
      </c>
      <c r="M1637" s="4" t="str">
        <f>VLOOKUP(A:A,'[1]شرکت کنندگان مرحله اول'!F:K,6,0)</f>
        <v>5.120.204.174</v>
      </c>
    </row>
    <row r="1638" spans="1:13" ht="18" x14ac:dyDescent="0.3">
      <c r="A1638" s="2">
        <v>24029</v>
      </c>
      <c r="B1638" s="3">
        <v>1637</v>
      </c>
      <c r="C1638" s="2" t="s">
        <v>4040</v>
      </c>
      <c r="D1638" s="3" t="s">
        <v>14</v>
      </c>
      <c r="E1638" s="2" t="s">
        <v>22</v>
      </c>
      <c r="F1638" s="2" t="s">
        <v>23</v>
      </c>
      <c r="G1638" s="2" t="s">
        <v>4041</v>
      </c>
      <c r="H1638" s="2" t="s">
        <v>4040</v>
      </c>
      <c r="I1638" s="2" t="s">
        <v>4042</v>
      </c>
      <c r="J1638" s="2"/>
      <c r="K1638" s="2" t="s">
        <v>36</v>
      </c>
      <c r="L1638" s="2" t="str">
        <f>VLOOKUP(A:A,'[1]شرکت کنندگان مرحله اول'!F:K,5,0)</f>
        <v xml:space="preserve">1399/08/20 13:30:34  </v>
      </c>
      <c r="M1638" s="4" t="str">
        <f>VLOOKUP(A:A,'[1]شرکت کنندگان مرحله اول'!F:K,6,0)</f>
        <v>185.30.76.136</v>
      </c>
    </row>
    <row r="1639" spans="1:13" ht="18" x14ac:dyDescent="0.3">
      <c r="A1639" s="2">
        <v>85428</v>
      </c>
      <c r="B1639" s="3">
        <v>1638</v>
      </c>
      <c r="C1639" s="2" t="s">
        <v>4043</v>
      </c>
      <c r="D1639" s="3" t="s">
        <v>58</v>
      </c>
      <c r="E1639" s="2" t="s">
        <v>22</v>
      </c>
      <c r="F1639" s="2" t="s">
        <v>23</v>
      </c>
      <c r="G1639" s="2" t="s">
        <v>4044</v>
      </c>
      <c r="H1639" s="2" t="s">
        <v>4043</v>
      </c>
      <c r="I1639" s="2" t="s">
        <v>148</v>
      </c>
      <c r="J1639" s="2"/>
      <c r="K1639" s="2" t="s">
        <v>30</v>
      </c>
      <c r="L1639" s="2" t="str">
        <f>VLOOKUP(A:A,'[1]شرکت کنندگان مرحله اول'!F:K,5,0)</f>
        <v xml:space="preserve">1399/08/20 13:31:06  </v>
      </c>
      <c r="M1639" s="4" t="str">
        <f>VLOOKUP(A:A,'[1]شرکت کنندگان مرحله اول'!F:K,6,0)</f>
        <v>5.124.97.156</v>
      </c>
    </row>
    <row r="1640" spans="1:13" ht="18" x14ac:dyDescent="0.3">
      <c r="A1640" s="2">
        <v>80329</v>
      </c>
      <c r="B1640" s="3">
        <v>1639</v>
      </c>
      <c r="C1640" s="2" t="s">
        <v>4045</v>
      </c>
      <c r="D1640" s="3" t="s">
        <v>58</v>
      </c>
      <c r="E1640" s="2" t="s">
        <v>22</v>
      </c>
      <c r="F1640" s="2" t="s">
        <v>23</v>
      </c>
      <c r="G1640" s="2" t="s">
        <v>4046</v>
      </c>
      <c r="H1640" s="2" t="s">
        <v>4045</v>
      </c>
      <c r="I1640" s="2" t="s">
        <v>670</v>
      </c>
      <c r="J1640" s="2"/>
      <c r="K1640" s="2" t="s">
        <v>36</v>
      </c>
      <c r="L1640" s="2" t="str">
        <f>VLOOKUP(A:A,'[1]شرکت کنندگان مرحله اول'!F:K,5,0)</f>
        <v xml:space="preserve">1399/08/20 13:31:28  </v>
      </c>
      <c r="M1640" s="4" t="str">
        <f>VLOOKUP(A:A,'[1]شرکت کنندگان مرحله اول'!F:K,6,0)</f>
        <v>93.118.144.109</v>
      </c>
    </row>
    <row r="1641" spans="1:13" ht="18" x14ac:dyDescent="0.3">
      <c r="A1641" s="2">
        <v>78251</v>
      </c>
      <c r="B1641" s="3">
        <v>1640</v>
      </c>
      <c r="C1641" s="2" t="s">
        <v>4047</v>
      </c>
      <c r="D1641" s="3" t="s">
        <v>58</v>
      </c>
      <c r="E1641" s="2" t="s">
        <v>15</v>
      </c>
      <c r="F1641" s="2" t="s">
        <v>38</v>
      </c>
      <c r="G1641" s="2" t="s">
        <v>4048</v>
      </c>
      <c r="H1641" s="2" t="s">
        <v>4047</v>
      </c>
      <c r="I1641" s="2" t="s">
        <v>145</v>
      </c>
      <c r="J1641" s="2" t="s">
        <v>41</v>
      </c>
      <c r="K1641" s="2" t="s">
        <v>36</v>
      </c>
      <c r="L1641" s="2" t="str">
        <f>VLOOKUP(A:A,'[1]شرکت کنندگان مرحله اول'!F:K,5,0)</f>
        <v xml:space="preserve">1399/08/20 13:31:30  </v>
      </c>
      <c r="M1641" s="4" t="str">
        <f>VLOOKUP(A:A,'[1]شرکت کنندگان مرحله اول'!F:K,6,0)</f>
        <v>89.165.7.37</v>
      </c>
    </row>
    <row r="1642" spans="1:13" ht="18" x14ac:dyDescent="0.3">
      <c r="A1642" s="2">
        <v>78415</v>
      </c>
      <c r="B1642" s="3">
        <v>1641</v>
      </c>
      <c r="C1642" s="2" t="s">
        <v>4049</v>
      </c>
      <c r="D1642" s="3" t="s">
        <v>14</v>
      </c>
      <c r="E1642" s="2" t="s">
        <v>15</v>
      </c>
      <c r="F1642" s="2" t="s">
        <v>16</v>
      </c>
      <c r="G1642" s="2" t="s">
        <v>4050</v>
      </c>
      <c r="H1642" s="2" t="s">
        <v>4049</v>
      </c>
      <c r="I1642" s="2" t="s">
        <v>359</v>
      </c>
      <c r="J1642" s="2" t="s">
        <v>47</v>
      </c>
      <c r="K1642" s="2" t="s">
        <v>2574</v>
      </c>
      <c r="L1642" s="2" t="str">
        <f>VLOOKUP(A:A,'[1]شرکت کنندگان مرحله اول'!F:K,5,0)</f>
        <v xml:space="preserve">1399/08/20 13:31:47  </v>
      </c>
      <c r="M1642" s="4" t="str">
        <f>VLOOKUP(A:A,'[1]شرکت کنندگان مرحله اول'!F:K,6,0)</f>
        <v>151.247.24.43</v>
      </c>
    </row>
    <row r="1643" spans="1:13" ht="18" x14ac:dyDescent="0.3">
      <c r="A1643" s="2">
        <v>86426</v>
      </c>
      <c r="B1643" s="3">
        <v>1642</v>
      </c>
      <c r="C1643" s="2" t="s">
        <v>4051</v>
      </c>
      <c r="D1643" s="3" t="s">
        <v>14</v>
      </c>
      <c r="E1643" s="2" t="s">
        <v>22</v>
      </c>
      <c r="F1643" s="2" t="s">
        <v>23</v>
      </c>
      <c r="G1643" s="2" t="s">
        <v>4052</v>
      </c>
      <c r="H1643" s="2" t="s">
        <v>4051</v>
      </c>
      <c r="I1643" s="2" t="s">
        <v>271</v>
      </c>
      <c r="J1643" s="2"/>
      <c r="K1643" s="2" t="s">
        <v>36</v>
      </c>
      <c r="L1643" s="2" t="str">
        <f>VLOOKUP(A:A,'[1]شرکت کنندگان مرحله اول'!F:K,5,0)</f>
        <v xml:space="preserve">1399/08/20 13:32:01  </v>
      </c>
      <c r="M1643" s="4" t="str">
        <f>VLOOKUP(A:A,'[1]شرکت کنندگان مرحله اول'!F:K,6,0)</f>
        <v>92.222.149.122</v>
      </c>
    </row>
    <row r="1644" spans="1:13" ht="18" x14ac:dyDescent="0.3">
      <c r="A1644" s="2">
        <v>76416</v>
      </c>
      <c r="B1644" s="3">
        <v>1643</v>
      </c>
      <c r="C1644" s="2" t="s">
        <v>4053</v>
      </c>
      <c r="D1644" s="3" t="s">
        <v>14</v>
      </c>
      <c r="E1644" s="2" t="s">
        <v>22</v>
      </c>
      <c r="F1644" s="2" t="s">
        <v>23</v>
      </c>
      <c r="G1644" s="2" t="s">
        <v>4054</v>
      </c>
      <c r="H1644" s="2" t="s">
        <v>4053</v>
      </c>
      <c r="I1644" s="2" t="s">
        <v>227</v>
      </c>
      <c r="J1644" s="2"/>
      <c r="K1644" s="2" t="s">
        <v>4055</v>
      </c>
      <c r="L1644" s="2" t="str">
        <f>VLOOKUP(A:A,'[1]شرکت کنندگان مرحله اول'!F:K,5,0)</f>
        <v xml:space="preserve">1399/08/20 13:32:14  </v>
      </c>
      <c r="M1644" s="4" t="str">
        <f>VLOOKUP(A:A,'[1]شرکت کنندگان مرحله اول'!F:K,6,0)</f>
        <v>5.123.20.67</v>
      </c>
    </row>
    <row r="1645" spans="1:13" ht="18" x14ac:dyDescent="0.3">
      <c r="A1645" s="2">
        <v>23585</v>
      </c>
      <c r="B1645" s="3">
        <v>1644</v>
      </c>
      <c r="C1645" s="2" t="s">
        <v>4056</v>
      </c>
      <c r="D1645" s="3" t="s">
        <v>14</v>
      </c>
      <c r="E1645" s="2" t="s">
        <v>15</v>
      </c>
      <c r="F1645" s="2" t="s">
        <v>16</v>
      </c>
      <c r="G1645" s="2" t="s">
        <v>4057</v>
      </c>
      <c r="H1645" s="2" t="s">
        <v>4056</v>
      </c>
      <c r="I1645" s="2" t="s">
        <v>558</v>
      </c>
      <c r="J1645" s="2" t="s">
        <v>41</v>
      </c>
      <c r="K1645" s="2" t="s">
        <v>36</v>
      </c>
      <c r="L1645" s="2" t="str">
        <f>VLOOKUP(A:A,'[1]شرکت کنندگان مرحله اول'!F:K,5,0)</f>
        <v xml:space="preserve">1399/08/20 13:32:50  </v>
      </c>
      <c r="M1645" s="4" t="str">
        <f>VLOOKUP(A:A,'[1]شرکت کنندگان مرحله اول'!F:K,6,0)</f>
        <v>5.210.6.2</v>
      </c>
    </row>
    <row r="1646" spans="1:13" ht="18" x14ac:dyDescent="0.3">
      <c r="A1646" s="2">
        <v>71774</v>
      </c>
      <c r="B1646" s="3">
        <v>1645</v>
      </c>
      <c r="C1646" s="2" t="s">
        <v>4058</v>
      </c>
      <c r="D1646" s="3" t="s">
        <v>58</v>
      </c>
      <c r="E1646" s="2" t="s">
        <v>15</v>
      </c>
      <c r="F1646" s="2" t="s">
        <v>33</v>
      </c>
      <c r="G1646" s="2" t="s">
        <v>4059</v>
      </c>
      <c r="H1646" s="2" t="s">
        <v>4058</v>
      </c>
      <c r="I1646" s="2" t="s">
        <v>788</v>
      </c>
      <c r="J1646" s="2" t="s">
        <v>41</v>
      </c>
      <c r="K1646" s="2" t="s">
        <v>36</v>
      </c>
      <c r="L1646" s="2" t="str">
        <f>VLOOKUP(A:A,'[1]شرکت کنندگان مرحله اول'!F:K,5,0)</f>
        <v xml:space="preserve">1399/08/20 13:32:53  </v>
      </c>
      <c r="M1646" s="4" t="str">
        <f>VLOOKUP(A:A,'[1]شرکت کنندگان مرحله اول'!F:K,6,0)</f>
        <v>151.241.50.74</v>
      </c>
    </row>
    <row r="1647" spans="1:13" ht="18" x14ac:dyDescent="0.3">
      <c r="A1647" s="2">
        <v>83233</v>
      </c>
      <c r="B1647" s="3">
        <v>1646</v>
      </c>
      <c r="C1647" s="2" t="s">
        <v>4060</v>
      </c>
      <c r="D1647" s="3" t="s">
        <v>14</v>
      </c>
      <c r="E1647" s="2" t="s">
        <v>22</v>
      </c>
      <c r="F1647" s="2" t="s">
        <v>23</v>
      </c>
      <c r="G1647" s="2" t="s">
        <v>4061</v>
      </c>
      <c r="H1647" s="2" t="s">
        <v>4060</v>
      </c>
      <c r="I1647" s="2" t="s">
        <v>242</v>
      </c>
      <c r="J1647" s="2"/>
      <c r="K1647" s="2" t="s">
        <v>36</v>
      </c>
      <c r="L1647" s="2" t="str">
        <f>VLOOKUP(A:A,'[1]شرکت کنندگان مرحله اول'!F:K,5,0)</f>
        <v xml:space="preserve">1399/08/20 13:33:17  </v>
      </c>
      <c r="M1647" s="4" t="str">
        <f>VLOOKUP(A:A,'[1]شرکت کنندگان مرحله اول'!F:K,6,0)</f>
        <v>89.47.148.249</v>
      </c>
    </row>
    <row r="1648" spans="1:13" ht="18" x14ac:dyDescent="0.3">
      <c r="A1648" s="2">
        <v>85642</v>
      </c>
      <c r="B1648" s="3">
        <v>1647</v>
      </c>
      <c r="C1648" s="2" t="s">
        <v>4062</v>
      </c>
      <c r="D1648" s="3" t="s">
        <v>14</v>
      </c>
      <c r="E1648" s="2" t="s">
        <v>22</v>
      </c>
      <c r="F1648" s="2" t="s">
        <v>23</v>
      </c>
      <c r="G1648" s="2" t="s">
        <v>4063</v>
      </c>
      <c r="H1648" s="2" t="s">
        <v>4062</v>
      </c>
      <c r="I1648" s="2" t="s">
        <v>141</v>
      </c>
      <c r="J1648" s="2"/>
      <c r="K1648" s="2" t="s">
        <v>371</v>
      </c>
      <c r="L1648" s="2" t="str">
        <f>VLOOKUP(A:A,'[1]شرکت کنندگان مرحله اول'!F:K,5,0)</f>
        <v xml:space="preserve">1399/08/20 13:33:32  </v>
      </c>
      <c r="M1648" s="4" t="str">
        <f>VLOOKUP(A:A,'[1]شرکت کنندگان مرحله اول'!F:K,6,0)</f>
        <v>5.217.173.10</v>
      </c>
    </row>
    <row r="1649" spans="1:13" ht="18" x14ac:dyDescent="0.3">
      <c r="A1649" s="2">
        <v>74104</v>
      </c>
      <c r="B1649" s="3">
        <v>1648</v>
      </c>
      <c r="C1649" s="2" t="s">
        <v>4064</v>
      </c>
      <c r="D1649" s="3" t="s">
        <v>14</v>
      </c>
      <c r="E1649" s="2" t="s">
        <v>22</v>
      </c>
      <c r="F1649" s="2" t="s">
        <v>23</v>
      </c>
      <c r="G1649" s="2" t="s">
        <v>4065</v>
      </c>
      <c r="H1649" s="2" t="s">
        <v>4064</v>
      </c>
      <c r="I1649" s="2" t="s">
        <v>733</v>
      </c>
      <c r="J1649" s="2"/>
      <c r="K1649" s="2" t="s">
        <v>429</v>
      </c>
      <c r="L1649" s="2" t="str">
        <f>VLOOKUP(A:A,'[1]شرکت کنندگان مرحله اول'!F:K,5,0)</f>
        <v xml:space="preserve">1399/08/20 13:33:33  </v>
      </c>
      <c r="M1649" s="4" t="str">
        <f>VLOOKUP(A:A,'[1]شرکت کنندگان مرحله اول'!F:K,6,0)</f>
        <v>31.13.189.165</v>
      </c>
    </row>
    <row r="1650" spans="1:13" ht="18" x14ac:dyDescent="0.3">
      <c r="A1650" s="2">
        <v>24035</v>
      </c>
      <c r="B1650" s="3">
        <v>1649</v>
      </c>
      <c r="C1650" s="2" t="s">
        <v>4066</v>
      </c>
      <c r="D1650" s="3" t="s">
        <v>14</v>
      </c>
      <c r="E1650" s="2" t="s">
        <v>22</v>
      </c>
      <c r="F1650" s="2" t="s">
        <v>23</v>
      </c>
      <c r="G1650" s="2" t="s">
        <v>4067</v>
      </c>
      <c r="H1650" s="2" t="s">
        <v>4066</v>
      </c>
      <c r="I1650" s="2" t="s">
        <v>4042</v>
      </c>
      <c r="J1650" s="2"/>
      <c r="K1650" s="2" t="s">
        <v>36</v>
      </c>
      <c r="L1650" s="2" t="str">
        <f>VLOOKUP(A:A,'[1]شرکت کنندگان مرحله اول'!F:K,5,0)</f>
        <v xml:space="preserve">1399/08/20 13:34:12  </v>
      </c>
      <c r="M1650" s="4" t="str">
        <f>VLOOKUP(A:A,'[1]شرکت کنندگان مرحله اول'!F:K,6,0)</f>
        <v>195.146.63.51</v>
      </c>
    </row>
    <row r="1651" spans="1:13" ht="18" x14ac:dyDescent="0.3">
      <c r="A1651" s="2">
        <v>72361</v>
      </c>
      <c r="B1651" s="3">
        <v>1650</v>
      </c>
      <c r="C1651" s="2" t="s">
        <v>4068</v>
      </c>
      <c r="D1651" s="3" t="s">
        <v>14</v>
      </c>
      <c r="E1651" s="2" t="s">
        <v>15</v>
      </c>
      <c r="F1651" s="2" t="s">
        <v>95</v>
      </c>
      <c r="G1651" s="2" t="s">
        <v>4069</v>
      </c>
      <c r="H1651" s="2" t="s">
        <v>4068</v>
      </c>
      <c r="I1651" s="2" t="s">
        <v>2455</v>
      </c>
      <c r="J1651" s="2" t="s">
        <v>19</v>
      </c>
      <c r="K1651" s="2" t="s">
        <v>178</v>
      </c>
      <c r="L1651" s="2" t="str">
        <f>VLOOKUP(A:A,'[1]شرکت کنندگان مرحله اول'!F:K,5,0)</f>
        <v xml:space="preserve">1399/08/20 13:34:51  </v>
      </c>
      <c r="M1651" s="4" t="str">
        <f>VLOOKUP(A:A,'[1]شرکت کنندگان مرحله اول'!F:K,6,0)</f>
        <v>176.65.228.0</v>
      </c>
    </row>
    <row r="1652" spans="1:13" ht="18" x14ac:dyDescent="0.3">
      <c r="A1652" s="2">
        <v>80070</v>
      </c>
      <c r="B1652" s="3">
        <v>1651</v>
      </c>
      <c r="C1652" s="2" t="s">
        <v>4070</v>
      </c>
      <c r="D1652" s="3" t="s">
        <v>14</v>
      </c>
      <c r="E1652" s="2" t="s">
        <v>22</v>
      </c>
      <c r="F1652" s="2" t="s">
        <v>23</v>
      </c>
      <c r="G1652" s="2" t="s">
        <v>4071</v>
      </c>
      <c r="H1652" s="2" t="s">
        <v>4070</v>
      </c>
      <c r="I1652" s="2" t="s">
        <v>548</v>
      </c>
      <c r="J1652" s="2"/>
      <c r="K1652" s="2" t="s">
        <v>3110</v>
      </c>
      <c r="L1652" s="2" t="str">
        <f>VLOOKUP(A:A,'[1]شرکت کنندگان مرحله اول'!F:K,5,0)</f>
        <v xml:space="preserve">1399/08/20 13:35:47  </v>
      </c>
      <c r="M1652" s="4" t="str">
        <f>VLOOKUP(A:A,'[1]شرکت کنندگان مرحله اول'!F:K,6,0)</f>
        <v>113.203.35.157</v>
      </c>
    </row>
    <row r="1653" spans="1:13" ht="18" x14ac:dyDescent="0.3">
      <c r="A1653" s="2">
        <v>79109</v>
      </c>
      <c r="B1653" s="3">
        <v>1652</v>
      </c>
      <c r="C1653" s="2" t="s">
        <v>4072</v>
      </c>
      <c r="D1653" s="3" t="s">
        <v>14</v>
      </c>
      <c r="E1653" s="2" t="s">
        <v>15</v>
      </c>
      <c r="F1653" s="2" t="s">
        <v>81</v>
      </c>
      <c r="G1653" s="2" t="s">
        <v>4073</v>
      </c>
      <c r="H1653" s="2" t="s">
        <v>4072</v>
      </c>
      <c r="I1653" s="2" t="s">
        <v>542</v>
      </c>
      <c r="J1653" s="2" t="s">
        <v>41</v>
      </c>
      <c r="K1653" s="2" t="s">
        <v>36</v>
      </c>
      <c r="L1653" s="2" t="str">
        <f>VLOOKUP(A:A,'[1]شرکت کنندگان مرحله اول'!F:K,5,0)</f>
        <v xml:space="preserve">1399/08/20 13:36:13  </v>
      </c>
      <c r="M1653" s="4" t="str">
        <f>VLOOKUP(A:A,'[1]شرکت کنندگان مرحله اول'!F:K,6,0)</f>
        <v>2.176.245.56</v>
      </c>
    </row>
    <row r="1654" spans="1:13" ht="18" x14ac:dyDescent="0.3">
      <c r="A1654" s="2">
        <v>79736</v>
      </c>
      <c r="B1654" s="3">
        <v>1653</v>
      </c>
      <c r="C1654" s="2" t="s">
        <v>4074</v>
      </c>
      <c r="D1654" s="3" t="s">
        <v>58</v>
      </c>
      <c r="E1654" s="2" t="s">
        <v>22</v>
      </c>
      <c r="F1654" s="2" t="s">
        <v>23</v>
      </c>
      <c r="G1654" s="2" t="s">
        <v>4075</v>
      </c>
      <c r="H1654" s="2" t="s">
        <v>4074</v>
      </c>
      <c r="I1654" s="2" t="s">
        <v>209</v>
      </c>
      <c r="J1654" s="2"/>
      <c r="K1654" s="2" t="s">
        <v>36</v>
      </c>
      <c r="L1654" s="2" t="str">
        <f>VLOOKUP(A:A,'[1]شرکت کنندگان مرحله اول'!F:K,5,0)</f>
        <v xml:space="preserve">1399/08/20 13:36:31  </v>
      </c>
      <c r="M1654" s="4" t="str">
        <f>VLOOKUP(A:A,'[1]شرکت کنندگان مرحله اول'!F:K,6,0)</f>
        <v>188.158.250.103</v>
      </c>
    </row>
    <row r="1655" spans="1:13" ht="18" x14ac:dyDescent="0.3">
      <c r="A1655" s="2">
        <v>79908</v>
      </c>
      <c r="B1655" s="3">
        <v>1654</v>
      </c>
      <c r="C1655" s="2" t="s">
        <v>4076</v>
      </c>
      <c r="D1655" s="3" t="s">
        <v>14</v>
      </c>
      <c r="E1655" s="2" t="s">
        <v>15</v>
      </c>
      <c r="F1655" s="2" t="s">
        <v>1270</v>
      </c>
      <c r="G1655" s="2" t="s">
        <v>4077</v>
      </c>
      <c r="H1655" s="2" t="s">
        <v>1350</v>
      </c>
      <c r="I1655" s="2" t="s">
        <v>2720</v>
      </c>
      <c r="J1655" s="2" t="s">
        <v>41</v>
      </c>
      <c r="K1655" s="2" t="s">
        <v>36</v>
      </c>
      <c r="L1655" s="2" t="str">
        <f>VLOOKUP(A:A,'[1]شرکت کنندگان مرحله اول'!F:K,5,0)</f>
        <v xml:space="preserve">1399/08/20 13:36:55  </v>
      </c>
      <c r="M1655" s="4" t="str">
        <f>VLOOKUP(A:A,'[1]شرکت کنندگان مرحله اول'!F:K,6,0)</f>
        <v>46.28.73.122</v>
      </c>
    </row>
    <row r="1656" spans="1:13" ht="18" x14ac:dyDescent="0.3">
      <c r="A1656" s="2">
        <v>18307</v>
      </c>
      <c r="B1656" s="3">
        <v>1655</v>
      </c>
      <c r="C1656" s="2" t="s">
        <v>4078</v>
      </c>
      <c r="D1656" s="3" t="s">
        <v>14</v>
      </c>
      <c r="E1656" s="2" t="s">
        <v>15</v>
      </c>
      <c r="F1656" s="2" t="s">
        <v>81</v>
      </c>
      <c r="G1656" s="2" t="s">
        <v>4079</v>
      </c>
      <c r="H1656" s="2" t="s">
        <v>4078</v>
      </c>
      <c r="I1656" s="2" t="s">
        <v>1223</v>
      </c>
      <c r="J1656" s="2" t="s">
        <v>246</v>
      </c>
      <c r="K1656" s="2" t="s">
        <v>4080</v>
      </c>
      <c r="L1656" s="2" t="str">
        <f>VLOOKUP(A:A,'[1]شرکت کنندگان مرحله اول'!F:K,5,0)</f>
        <v xml:space="preserve">1399/08/20 13:36:57  </v>
      </c>
      <c r="M1656" s="4" t="str">
        <f>VLOOKUP(A:A,'[1]شرکت کنندگان مرحله اول'!F:K,6,0)</f>
        <v>45.135.229.157</v>
      </c>
    </row>
    <row r="1657" spans="1:13" ht="18" x14ac:dyDescent="0.3">
      <c r="A1657" s="2">
        <v>16636</v>
      </c>
      <c r="B1657" s="3">
        <v>1656</v>
      </c>
      <c r="C1657" s="2" t="s">
        <v>4081</v>
      </c>
      <c r="D1657" s="3" t="s">
        <v>14</v>
      </c>
      <c r="E1657" s="2" t="s">
        <v>15</v>
      </c>
      <c r="F1657" s="2" t="s">
        <v>95</v>
      </c>
      <c r="G1657" s="2" t="s">
        <v>4082</v>
      </c>
      <c r="H1657" s="2" t="s">
        <v>4081</v>
      </c>
      <c r="I1657" s="2" t="s">
        <v>339</v>
      </c>
      <c r="J1657" s="2" t="s">
        <v>41</v>
      </c>
      <c r="K1657" s="2" t="s">
        <v>36</v>
      </c>
      <c r="L1657" s="2" t="str">
        <f>VLOOKUP(A:A,'[1]شرکت کنندگان مرحله اول'!F:K,5,0)</f>
        <v xml:space="preserve">1399/08/20 13:37:34  </v>
      </c>
      <c r="M1657" s="4" t="str">
        <f>VLOOKUP(A:A,'[1]شرکت کنندگان مرحله اول'!F:K,6,0)</f>
        <v>2.176.245.56</v>
      </c>
    </row>
    <row r="1658" spans="1:13" ht="18" x14ac:dyDescent="0.3">
      <c r="A1658" s="2">
        <v>75365</v>
      </c>
      <c r="B1658" s="3">
        <v>1657</v>
      </c>
      <c r="C1658" s="2" t="s">
        <v>4083</v>
      </c>
      <c r="D1658" s="3" t="s">
        <v>14</v>
      </c>
      <c r="E1658" s="2" t="s">
        <v>15</v>
      </c>
      <c r="F1658" s="2" t="s">
        <v>16</v>
      </c>
      <c r="G1658" s="2" t="s">
        <v>4084</v>
      </c>
      <c r="H1658" s="2" t="s">
        <v>4083</v>
      </c>
      <c r="I1658" s="2" t="s">
        <v>845</v>
      </c>
      <c r="J1658" s="2" t="s">
        <v>47</v>
      </c>
      <c r="K1658" s="2" t="s">
        <v>667</v>
      </c>
      <c r="L1658" s="2" t="str">
        <f>VLOOKUP(A:A,'[1]شرکت کنندگان مرحله اول'!F:K,5,0)</f>
        <v xml:space="preserve">1399/08/20 13:38:19  </v>
      </c>
      <c r="M1658" s="4" t="str">
        <f>VLOOKUP(A:A,'[1]شرکت کنندگان مرحله اول'!F:K,6,0)</f>
        <v>2.184.136.168</v>
      </c>
    </row>
    <row r="1659" spans="1:13" ht="18" x14ac:dyDescent="0.3">
      <c r="A1659" s="2">
        <v>81791</v>
      </c>
      <c r="B1659" s="3">
        <v>1658</v>
      </c>
      <c r="C1659" s="2" t="s">
        <v>4085</v>
      </c>
      <c r="D1659" s="3" t="s">
        <v>58</v>
      </c>
      <c r="E1659" s="2" t="s">
        <v>15</v>
      </c>
      <c r="F1659" s="2" t="s">
        <v>38</v>
      </c>
      <c r="G1659" s="2" t="s">
        <v>4086</v>
      </c>
      <c r="H1659" s="2" t="s">
        <v>4085</v>
      </c>
      <c r="I1659" s="2" t="s">
        <v>471</v>
      </c>
      <c r="J1659" s="2" t="s">
        <v>41</v>
      </c>
      <c r="K1659" s="2" t="s">
        <v>36</v>
      </c>
      <c r="L1659" s="2" t="str">
        <f>VLOOKUP(A:A,'[1]شرکت کنندگان مرحله اول'!F:K,5,0)</f>
        <v xml:space="preserve">1399/08/20 13:38:25  </v>
      </c>
      <c r="M1659" s="4" t="str">
        <f>VLOOKUP(A:A,'[1]شرکت کنندگان مرحله اول'!F:K,6,0)</f>
        <v>2.176.245.56</v>
      </c>
    </row>
    <row r="1660" spans="1:13" ht="18" x14ac:dyDescent="0.3">
      <c r="A1660" s="2">
        <v>24003</v>
      </c>
      <c r="B1660" s="3">
        <v>1659</v>
      </c>
      <c r="C1660" s="2" t="s">
        <v>4087</v>
      </c>
      <c r="D1660" s="3" t="s">
        <v>58</v>
      </c>
      <c r="E1660" s="2" t="s">
        <v>22</v>
      </c>
      <c r="F1660" s="2" t="s">
        <v>23</v>
      </c>
      <c r="G1660" s="2" t="s">
        <v>4088</v>
      </c>
      <c r="H1660" s="2" t="s">
        <v>4087</v>
      </c>
      <c r="I1660" s="2" t="s">
        <v>1195</v>
      </c>
      <c r="J1660" s="2"/>
      <c r="K1660" s="2" t="s">
        <v>36</v>
      </c>
      <c r="L1660" s="2" t="str">
        <f>VLOOKUP(A:A,'[1]شرکت کنندگان مرحله اول'!F:K,5,0)</f>
        <v xml:space="preserve">1399/08/20 13:38:46  </v>
      </c>
      <c r="M1660" s="4" t="str">
        <f>VLOOKUP(A:A,'[1]شرکت کنندگان مرحله اول'!F:K,6,0)</f>
        <v>77.237.76.66</v>
      </c>
    </row>
    <row r="1661" spans="1:13" ht="18" x14ac:dyDescent="0.3">
      <c r="A1661" s="2">
        <v>85828</v>
      </c>
      <c r="B1661" s="3">
        <v>1660</v>
      </c>
      <c r="C1661" s="2" t="s">
        <v>4089</v>
      </c>
      <c r="D1661" s="3" t="s">
        <v>14</v>
      </c>
      <c r="E1661" s="2" t="s">
        <v>15</v>
      </c>
      <c r="F1661" s="2" t="s">
        <v>38</v>
      </c>
      <c r="G1661" s="2" t="s">
        <v>4090</v>
      </c>
      <c r="H1661" s="2" t="s">
        <v>4089</v>
      </c>
      <c r="I1661" s="2" t="s">
        <v>260</v>
      </c>
      <c r="J1661" s="2" t="s">
        <v>47</v>
      </c>
      <c r="K1661" s="2" t="s">
        <v>165</v>
      </c>
      <c r="L1661" s="2" t="str">
        <f>VLOOKUP(A:A,'[1]شرکت کنندگان مرحله اول'!F:K,5,0)</f>
        <v xml:space="preserve">1399/08/20 13:38:47  </v>
      </c>
      <c r="M1661" s="4" t="str">
        <f>VLOOKUP(A:A,'[1]شرکت کنندگان مرحله اول'!F:K,6,0)</f>
        <v>5.115.12.202</v>
      </c>
    </row>
    <row r="1662" spans="1:13" ht="18" x14ac:dyDescent="0.3">
      <c r="A1662" s="2">
        <v>73965</v>
      </c>
      <c r="B1662" s="3">
        <v>1661</v>
      </c>
      <c r="C1662" s="2" t="s">
        <v>4091</v>
      </c>
      <c r="D1662" s="3" t="s">
        <v>14</v>
      </c>
      <c r="E1662" s="2" t="s">
        <v>22</v>
      </c>
      <c r="F1662" s="2" t="s">
        <v>23</v>
      </c>
      <c r="G1662" s="2" t="s">
        <v>4092</v>
      </c>
      <c r="H1662" s="2" t="s">
        <v>4091</v>
      </c>
      <c r="I1662" s="2" t="s">
        <v>133</v>
      </c>
      <c r="J1662" s="2"/>
      <c r="K1662" s="2" t="s">
        <v>1416</v>
      </c>
      <c r="L1662" s="2" t="str">
        <f>VLOOKUP(A:A,'[1]شرکت کنندگان مرحله اول'!F:K,5,0)</f>
        <v xml:space="preserve">1399/08/20 13:38:57  </v>
      </c>
      <c r="M1662" s="4" t="str">
        <f>VLOOKUP(A:A,'[1]شرکت کنندگان مرحله اول'!F:K,6,0)</f>
        <v>151.234.82.115</v>
      </c>
    </row>
    <row r="1663" spans="1:13" ht="18" x14ac:dyDescent="0.3">
      <c r="A1663" s="2">
        <v>86990</v>
      </c>
      <c r="B1663" s="3">
        <v>1662</v>
      </c>
      <c r="C1663" s="2" t="s">
        <v>4093</v>
      </c>
      <c r="D1663" s="3" t="s">
        <v>14</v>
      </c>
      <c r="E1663" s="2" t="s">
        <v>22</v>
      </c>
      <c r="F1663" s="2" t="s">
        <v>23</v>
      </c>
      <c r="G1663" s="2" t="s">
        <v>4094</v>
      </c>
      <c r="H1663" s="2" t="s">
        <v>4093</v>
      </c>
      <c r="I1663" s="2" t="s">
        <v>315</v>
      </c>
      <c r="J1663" s="2"/>
      <c r="K1663" s="2" t="s">
        <v>340</v>
      </c>
      <c r="L1663" s="2" t="str">
        <f>VLOOKUP(A:A,'[1]شرکت کنندگان مرحله اول'!F:K,5,0)</f>
        <v xml:space="preserve">1399/08/20 13:39:07  </v>
      </c>
      <c r="M1663" s="4" t="str">
        <f>VLOOKUP(A:A,'[1]شرکت کنندگان مرحله اول'!F:K,6,0)</f>
        <v>5.126.71.9</v>
      </c>
    </row>
    <row r="1664" spans="1:13" ht="18" x14ac:dyDescent="0.3">
      <c r="A1664" s="2">
        <v>85048</v>
      </c>
      <c r="B1664" s="3">
        <v>1663</v>
      </c>
      <c r="C1664" s="2" t="s">
        <v>4095</v>
      </c>
      <c r="D1664" s="3" t="s">
        <v>14</v>
      </c>
      <c r="E1664" s="2" t="s">
        <v>22</v>
      </c>
      <c r="F1664" s="2" t="s">
        <v>23</v>
      </c>
      <c r="G1664" s="2" t="s">
        <v>4096</v>
      </c>
      <c r="H1664" s="2" t="s">
        <v>4095</v>
      </c>
      <c r="I1664" s="2" t="s">
        <v>448</v>
      </c>
      <c r="J1664" s="2"/>
      <c r="K1664" s="2" t="s">
        <v>2426</v>
      </c>
      <c r="L1664" s="2" t="str">
        <f>VLOOKUP(A:A,'[1]شرکت کنندگان مرحله اول'!F:K,5,0)</f>
        <v xml:space="preserve">1399/08/20 13:39:37  </v>
      </c>
      <c r="M1664" s="4" t="str">
        <f>VLOOKUP(A:A,'[1]شرکت کنندگان مرحله اول'!F:K,6,0)</f>
        <v>185.2.139.212</v>
      </c>
    </row>
    <row r="1665" spans="1:13" ht="18" x14ac:dyDescent="0.3">
      <c r="A1665" s="2">
        <v>21681</v>
      </c>
      <c r="B1665" s="3">
        <v>1664</v>
      </c>
      <c r="C1665" s="2" t="s">
        <v>4097</v>
      </c>
      <c r="D1665" s="3" t="s">
        <v>14</v>
      </c>
      <c r="E1665" s="2" t="s">
        <v>15</v>
      </c>
      <c r="F1665" s="2" t="s">
        <v>81</v>
      </c>
      <c r="G1665" s="2" t="s">
        <v>4098</v>
      </c>
      <c r="H1665" s="2" t="s">
        <v>4097</v>
      </c>
      <c r="I1665" s="2" t="s">
        <v>4099</v>
      </c>
      <c r="J1665" s="2" t="s">
        <v>41</v>
      </c>
      <c r="K1665" s="2" t="s">
        <v>102</v>
      </c>
      <c r="L1665" s="2" t="str">
        <f>VLOOKUP(A:A,'[1]شرکت کنندگان مرحله اول'!F:K,5,0)</f>
        <v xml:space="preserve">1399/08/20 13:39:38  </v>
      </c>
      <c r="M1665" s="4" t="str">
        <f>VLOOKUP(A:A,'[1]شرکت کنندگان مرحله اول'!F:K,6,0)</f>
        <v>2.176.245.56</v>
      </c>
    </row>
    <row r="1666" spans="1:13" ht="18" x14ac:dyDescent="0.3">
      <c r="A1666" s="2">
        <v>86042</v>
      </c>
      <c r="B1666" s="3">
        <v>1665</v>
      </c>
      <c r="C1666" s="2" t="s">
        <v>4100</v>
      </c>
      <c r="D1666" s="3" t="s">
        <v>14</v>
      </c>
      <c r="E1666" s="2" t="s">
        <v>22</v>
      </c>
      <c r="F1666" s="2" t="s">
        <v>23</v>
      </c>
      <c r="G1666" s="2" t="s">
        <v>4101</v>
      </c>
      <c r="H1666" s="2" t="s">
        <v>4100</v>
      </c>
      <c r="I1666" s="2" t="s">
        <v>744</v>
      </c>
      <c r="J1666" s="2"/>
      <c r="K1666" s="2" t="s">
        <v>1206</v>
      </c>
      <c r="L1666" s="2" t="str">
        <f>VLOOKUP(A:A,'[1]شرکت کنندگان مرحله اول'!F:K,5,0)</f>
        <v xml:space="preserve">1399/08/20 13:40:28  </v>
      </c>
      <c r="M1666" s="4" t="str">
        <f>VLOOKUP(A:A,'[1]شرکت کنندگان مرحله اول'!F:K,6,0)</f>
        <v>151.238.123.106</v>
      </c>
    </row>
    <row r="1667" spans="1:13" ht="18" x14ac:dyDescent="0.3">
      <c r="A1667" s="2">
        <v>70243</v>
      </c>
      <c r="B1667" s="3">
        <v>1666</v>
      </c>
      <c r="C1667" s="2" t="s">
        <v>4102</v>
      </c>
      <c r="D1667" s="3" t="s">
        <v>14</v>
      </c>
      <c r="E1667" s="2" t="s">
        <v>15</v>
      </c>
      <c r="F1667" s="2" t="s">
        <v>16</v>
      </c>
      <c r="G1667" s="2" t="s">
        <v>4103</v>
      </c>
      <c r="H1667" s="2" t="s">
        <v>4102</v>
      </c>
      <c r="I1667" s="2" t="s">
        <v>4104</v>
      </c>
      <c r="J1667" s="2" t="s">
        <v>47</v>
      </c>
      <c r="K1667" s="2" t="s">
        <v>26</v>
      </c>
      <c r="L1667" s="2" t="str">
        <f>VLOOKUP(A:A,'[1]شرکت کنندگان مرحله اول'!F:K,5,0)</f>
        <v xml:space="preserve">1399/08/20 13:40:30  </v>
      </c>
      <c r="M1667" s="4" t="str">
        <f>VLOOKUP(A:A,'[1]شرکت کنندگان مرحله اول'!F:K,6,0)</f>
        <v>5.211.81.153</v>
      </c>
    </row>
    <row r="1668" spans="1:13" ht="18" x14ac:dyDescent="0.3">
      <c r="A1668" s="2">
        <v>17002</v>
      </c>
      <c r="B1668" s="3">
        <v>1667</v>
      </c>
      <c r="C1668" s="2" t="s">
        <v>4105</v>
      </c>
      <c r="D1668" s="3" t="s">
        <v>14</v>
      </c>
      <c r="E1668" s="2" t="s">
        <v>22</v>
      </c>
      <c r="F1668" s="2" t="s">
        <v>23</v>
      </c>
      <c r="G1668" s="2" t="s">
        <v>4106</v>
      </c>
      <c r="H1668" s="2" t="s">
        <v>4107</v>
      </c>
      <c r="I1668" s="2" t="s">
        <v>4108</v>
      </c>
      <c r="J1668" s="2"/>
      <c r="K1668" s="2" t="s">
        <v>287</v>
      </c>
      <c r="L1668" s="2" t="str">
        <f>VLOOKUP(A:A,'[1]شرکت کنندگان مرحله اول'!F:K,5,0)</f>
        <v xml:space="preserve">1399/08/20 13:40:36  </v>
      </c>
      <c r="M1668" s="4" t="str">
        <f>VLOOKUP(A:A,'[1]شرکت کنندگان مرحله اول'!F:K,6,0)</f>
        <v>83.123.202.170</v>
      </c>
    </row>
    <row r="1669" spans="1:13" ht="18" x14ac:dyDescent="0.3">
      <c r="A1669" s="2">
        <v>68204</v>
      </c>
      <c r="B1669" s="3">
        <v>1668</v>
      </c>
      <c r="C1669" s="2" t="s">
        <v>4109</v>
      </c>
      <c r="D1669" s="3" t="s">
        <v>58</v>
      </c>
      <c r="E1669" s="2" t="s">
        <v>15</v>
      </c>
      <c r="F1669" s="2" t="s">
        <v>95</v>
      </c>
      <c r="G1669" s="2" t="s">
        <v>4110</v>
      </c>
      <c r="H1669" s="2" t="s">
        <v>4109</v>
      </c>
      <c r="I1669" s="2" t="s">
        <v>4111</v>
      </c>
      <c r="J1669" s="2" t="s">
        <v>19</v>
      </c>
      <c r="K1669" s="2" t="s">
        <v>26</v>
      </c>
      <c r="L1669" s="2" t="str">
        <f>VLOOKUP(A:A,'[1]شرکت کنندگان مرحله اول'!F:K,5,0)</f>
        <v xml:space="preserve">1399/08/20 13:40:49  </v>
      </c>
      <c r="M1669" s="4" t="str">
        <f>VLOOKUP(A:A,'[1]شرکت کنندگان مرحله اول'!F:K,6,0)</f>
        <v>2.183.84.164</v>
      </c>
    </row>
    <row r="1670" spans="1:13" ht="18" x14ac:dyDescent="0.3">
      <c r="A1670" s="2">
        <v>71082</v>
      </c>
      <c r="B1670" s="3">
        <v>1669</v>
      </c>
      <c r="C1670" s="2" t="s">
        <v>4112</v>
      </c>
      <c r="D1670" s="3" t="s">
        <v>58</v>
      </c>
      <c r="E1670" s="2" t="s">
        <v>15</v>
      </c>
      <c r="F1670" s="2" t="s">
        <v>95</v>
      </c>
      <c r="G1670" s="2" t="s">
        <v>4113</v>
      </c>
      <c r="H1670" s="2" t="s">
        <v>4112</v>
      </c>
      <c r="I1670" s="2" t="s">
        <v>4114</v>
      </c>
      <c r="J1670" s="2" t="s">
        <v>41</v>
      </c>
      <c r="K1670" s="2" t="s">
        <v>36</v>
      </c>
      <c r="L1670" s="2" t="str">
        <f>VLOOKUP(A:A,'[1]شرکت کنندگان مرحله اول'!F:K,5,0)</f>
        <v xml:space="preserve">1399/08/20 13:40:59  </v>
      </c>
      <c r="M1670" s="4" t="str">
        <f>VLOOKUP(A:A,'[1]شرکت کنندگان مرحله اول'!F:K,6,0)</f>
        <v>31.56.11.102</v>
      </c>
    </row>
    <row r="1671" spans="1:13" ht="18" x14ac:dyDescent="0.3">
      <c r="A1671" s="2">
        <v>79604</v>
      </c>
      <c r="B1671" s="3">
        <v>1670</v>
      </c>
      <c r="C1671" s="2" t="s">
        <v>4115</v>
      </c>
      <c r="D1671" s="3" t="s">
        <v>14</v>
      </c>
      <c r="E1671" s="2" t="s">
        <v>15</v>
      </c>
      <c r="F1671" s="2" t="s">
        <v>16</v>
      </c>
      <c r="G1671" s="2" t="s">
        <v>4116</v>
      </c>
      <c r="H1671" s="2" t="s">
        <v>4115</v>
      </c>
      <c r="I1671" s="2" t="s">
        <v>2277</v>
      </c>
      <c r="J1671" s="2" t="s">
        <v>41</v>
      </c>
      <c r="K1671" s="2" t="s">
        <v>36</v>
      </c>
      <c r="L1671" s="2" t="str">
        <f>VLOOKUP(A:A,'[1]شرکت کنندگان مرحله اول'!F:K,5,0)</f>
        <v xml:space="preserve">1399/08/20 13:41:04  </v>
      </c>
      <c r="M1671" s="4" t="str">
        <f>VLOOKUP(A:A,'[1]شرکت کنندگان مرحله اول'!F:K,6,0)</f>
        <v>5.119.127.226</v>
      </c>
    </row>
    <row r="1672" spans="1:13" ht="18" x14ac:dyDescent="0.3">
      <c r="A1672" s="2">
        <v>75640</v>
      </c>
      <c r="B1672" s="3">
        <v>1671</v>
      </c>
      <c r="C1672" s="2" t="s">
        <v>4117</v>
      </c>
      <c r="D1672" s="3" t="s">
        <v>14</v>
      </c>
      <c r="E1672" s="2" t="s">
        <v>22</v>
      </c>
      <c r="F1672" s="2" t="s">
        <v>23</v>
      </c>
      <c r="G1672" s="2" t="s">
        <v>4118</v>
      </c>
      <c r="H1672" s="2" t="s">
        <v>4117</v>
      </c>
      <c r="I1672" s="2" t="s">
        <v>929</v>
      </c>
      <c r="J1672" s="2"/>
      <c r="K1672" s="2" t="s">
        <v>36</v>
      </c>
      <c r="L1672" s="2" t="str">
        <f>VLOOKUP(A:A,'[1]شرکت کنندگان مرحله اول'!F:K,5,0)</f>
        <v xml:space="preserve">1399/08/20 13:41:10  </v>
      </c>
      <c r="M1672" s="4" t="str">
        <f>VLOOKUP(A:A,'[1]شرکت کنندگان مرحله اول'!F:K,6,0)</f>
        <v>2.188.12.220</v>
      </c>
    </row>
    <row r="1673" spans="1:13" ht="18" x14ac:dyDescent="0.3">
      <c r="A1673" s="2">
        <v>17480</v>
      </c>
      <c r="B1673" s="3">
        <v>1672</v>
      </c>
      <c r="C1673" s="2" t="s">
        <v>4119</v>
      </c>
      <c r="D1673" s="3" t="s">
        <v>58</v>
      </c>
      <c r="E1673" s="2" t="s">
        <v>15</v>
      </c>
      <c r="F1673" s="2" t="s">
        <v>38</v>
      </c>
      <c r="G1673" s="2" t="s">
        <v>4120</v>
      </c>
      <c r="H1673" s="2" t="s">
        <v>4121</v>
      </c>
      <c r="I1673" s="2" t="s">
        <v>4122</v>
      </c>
      <c r="J1673" s="2" t="s">
        <v>41</v>
      </c>
      <c r="K1673" s="2" t="s">
        <v>36</v>
      </c>
      <c r="L1673" s="2" t="str">
        <f>VLOOKUP(A:A,'[1]شرکت کنندگان مرحله اول'!F:K,5,0)</f>
        <v xml:space="preserve">1399/08/20 13:41:12  </v>
      </c>
      <c r="M1673" s="4" t="str">
        <f>VLOOKUP(A:A,'[1]شرکت کنندگان مرحله اول'!F:K,6,0)</f>
        <v>5.160.28.90</v>
      </c>
    </row>
    <row r="1674" spans="1:13" ht="18" x14ac:dyDescent="0.3">
      <c r="A1674" s="2">
        <v>85070</v>
      </c>
      <c r="B1674" s="3">
        <v>1673</v>
      </c>
      <c r="C1674" s="2" t="s">
        <v>4123</v>
      </c>
      <c r="D1674" s="3" t="s">
        <v>14</v>
      </c>
      <c r="E1674" s="2" t="s">
        <v>22</v>
      </c>
      <c r="F1674" s="2" t="s">
        <v>23</v>
      </c>
      <c r="G1674" s="2" t="s">
        <v>4124</v>
      </c>
      <c r="H1674" s="2" t="s">
        <v>4123</v>
      </c>
      <c r="I1674" s="2" t="s">
        <v>25</v>
      </c>
      <c r="J1674" s="2"/>
      <c r="K1674" s="2" t="s">
        <v>36</v>
      </c>
      <c r="L1674" s="2" t="str">
        <f>VLOOKUP(A:A,'[1]شرکت کنندگان مرحله اول'!F:K,5,0)</f>
        <v xml:space="preserve">1399/08/20 13:41:37  </v>
      </c>
      <c r="M1674" s="4" t="str">
        <f>VLOOKUP(A:A,'[1]شرکت کنندگان مرحله اول'!F:K,6,0)</f>
        <v>46.167.137.179</v>
      </c>
    </row>
    <row r="1675" spans="1:13" ht="18" x14ac:dyDescent="0.3">
      <c r="A1675" s="2">
        <v>82851</v>
      </c>
      <c r="B1675" s="3">
        <v>1674</v>
      </c>
      <c r="C1675" s="2" t="s">
        <v>4125</v>
      </c>
      <c r="D1675" s="3" t="s">
        <v>14</v>
      </c>
      <c r="E1675" s="2" t="s">
        <v>22</v>
      </c>
      <c r="F1675" s="2" t="s">
        <v>23</v>
      </c>
      <c r="G1675" s="2" t="s">
        <v>4126</v>
      </c>
      <c r="H1675" s="2" t="s">
        <v>4125</v>
      </c>
      <c r="I1675" s="2" t="s">
        <v>29</v>
      </c>
      <c r="J1675" s="2"/>
      <c r="K1675" s="2" t="s">
        <v>36</v>
      </c>
      <c r="L1675" s="2" t="str">
        <f>VLOOKUP(A:A,'[1]شرکت کنندگان مرحله اول'!F:K,5,0)</f>
        <v xml:space="preserve">1399/08/20 13:41:39  </v>
      </c>
      <c r="M1675" s="4" t="str">
        <f>VLOOKUP(A:A,'[1]شرکت کنندگان مرحله اول'!F:K,6,0)</f>
        <v>151.244.140.237</v>
      </c>
    </row>
    <row r="1676" spans="1:13" ht="18" x14ac:dyDescent="0.3">
      <c r="A1676" s="2">
        <v>81883</v>
      </c>
      <c r="B1676" s="3">
        <v>1675</v>
      </c>
      <c r="C1676" s="2" t="s">
        <v>4127</v>
      </c>
      <c r="D1676" s="3" t="s">
        <v>58</v>
      </c>
      <c r="E1676" s="2" t="s">
        <v>15</v>
      </c>
      <c r="F1676" s="2" t="s">
        <v>38</v>
      </c>
      <c r="G1676" s="2" t="s">
        <v>4128</v>
      </c>
      <c r="H1676" s="2" t="s">
        <v>4127</v>
      </c>
      <c r="I1676" s="2" t="s">
        <v>46</v>
      </c>
      <c r="J1676" s="2" t="s">
        <v>47</v>
      </c>
      <c r="K1676" s="2" t="s">
        <v>165</v>
      </c>
      <c r="L1676" s="2" t="str">
        <f>VLOOKUP(A:A,'[1]شرکت کنندگان مرحله اول'!F:K,5,0)</f>
        <v xml:space="preserve">1399/08/20 13:42:26  </v>
      </c>
      <c r="M1676" s="4" t="str">
        <f>VLOOKUP(A:A,'[1]شرکت کنندگان مرحله اول'!F:K,6,0)</f>
        <v>5.115.12.202</v>
      </c>
    </row>
    <row r="1677" spans="1:13" ht="18" x14ac:dyDescent="0.3">
      <c r="A1677" s="2">
        <v>83275</v>
      </c>
      <c r="B1677" s="3">
        <v>1676</v>
      </c>
      <c r="C1677" s="2" t="s">
        <v>4129</v>
      </c>
      <c r="D1677" s="3" t="s">
        <v>14</v>
      </c>
      <c r="E1677" s="2" t="s">
        <v>32</v>
      </c>
      <c r="F1677" s="2" t="s">
        <v>33</v>
      </c>
      <c r="G1677" s="2" t="s">
        <v>4130</v>
      </c>
      <c r="H1677" s="2" t="s">
        <v>4131</v>
      </c>
      <c r="I1677" s="2" t="s">
        <v>200</v>
      </c>
      <c r="J1677" s="2"/>
      <c r="K1677" s="2" t="s">
        <v>130</v>
      </c>
      <c r="L1677" s="2" t="str">
        <f>VLOOKUP(A:A,'[1]شرکت کنندگان مرحله اول'!F:K,5,0)</f>
        <v xml:space="preserve">1399/08/20 13:44:10  </v>
      </c>
      <c r="M1677" s="4" t="str">
        <f>VLOOKUP(A:A,'[1]شرکت کنندگان مرحله اول'!F:K,6,0)</f>
        <v>185.213.9.110</v>
      </c>
    </row>
    <row r="1678" spans="1:13" ht="18" x14ac:dyDescent="0.3">
      <c r="A1678" s="2">
        <v>77575</v>
      </c>
      <c r="B1678" s="3">
        <v>1677</v>
      </c>
      <c r="C1678" s="2" t="s">
        <v>4132</v>
      </c>
      <c r="D1678" s="3" t="s">
        <v>14</v>
      </c>
      <c r="E1678" s="2" t="s">
        <v>22</v>
      </c>
      <c r="F1678" s="2" t="s">
        <v>23</v>
      </c>
      <c r="G1678" s="2" t="s">
        <v>4133</v>
      </c>
      <c r="H1678" s="2" t="s">
        <v>4132</v>
      </c>
      <c r="I1678" s="2" t="s">
        <v>1173</v>
      </c>
      <c r="J1678" s="2"/>
      <c r="K1678" s="2" t="s">
        <v>330</v>
      </c>
      <c r="L1678" s="2" t="str">
        <f>VLOOKUP(A:A,'[1]شرکت کنندگان مرحله اول'!F:K,5,0)</f>
        <v xml:space="preserve">1399/08/20 13:44:18  </v>
      </c>
      <c r="M1678" s="4" t="str">
        <f>VLOOKUP(A:A,'[1]شرکت کنندگان مرحله اول'!F:K,6,0)</f>
        <v>5.211.206.19</v>
      </c>
    </row>
    <row r="1679" spans="1:13" ht="18" x14ac:dyDescent="0.3">
      <c r="A1679" s="2">
        <v>68213</v>
      </c>
      <c r="B1679" s="3">
        <v>1678</v>
      </c>
      <c r="C1679" s="2" t="s">
        <v>4134</v>
      </c>
      <c r="D1679" s="3" t="s">
        <v>14</v>
      </c>
      <c r="E1679" s="2" t="s">
        <v>15</v>
      </c>
      <c r="F1679" s="2" t="s">
        <v>81</v>
      </c>
      <c r="G1679" s="2" t="s">
        <v>4135</v>
      </c>
      <c r="H1679" s="2" t="s">
        <v>4136</v>
      </c>
      <c r="I1679" s="2" t="s">
        <v>4137</v>
      </c>
      <c r="J1679" s="2" t="s">
        <v>41</v>
      </c>
      <c r="K1679" s="2" t="s">
        <v>36</v>
      </c>
      <c r="L1679" s="2" t="str">
        <f>VLOOKUP(A:A,'[1]شرکت کنندگان مرحله اول'!F:K,5,0)</f>
        <v xml:space="preserve">1399/08/20 13:44:21  </v>
      </c>
      <c r="M1679" s="4" t="str">
        <f>VLOOKUP(A:A,'[1]شرکت کنندگان مرحله اول'!F:K,6,0)</f>
        <v>213.207.242.61</v>
      </c>
    </row>
    <row r="1680" spans="1:13" ht="18" x14ac:dyDescent="0.3">
      <c r="A1680" s="2">
        <v>23878</v>
      </c>
      <c r="B1680" s="3">
        <v>1679</v>
      </c>
      <c r="C1680" s="2" t="s">
        <v>4138</v>
      </c>
      <c r="D1680" s="3" t="s">
        <v>14</v>
      </c>
      <c r="E1680" s="2" t="s">
        <v>22</v>
      </c>
      <c r="F1680" s="2" t="s">
        <v>23</v>
      </c>
      <c r="G1680" s="2" t="s">
        <v>4139</v>
      </c>
      <c r="H1680" s="2" t="s">
        <v>4138</v>
      </c>
      <c r="I1680" s="2" t="s">
        <v>1195</v>
      </c>
      <c r="J1680" s="2"/>
      <c r="K1680" s="2" t="s">
        <v>36</v>
      </c>
      <c r="L1680" s="2" t="str">
        <f>VLOOKUP(A:A,'[1]شرکت کنندگان مرحله اول'!F:K,5,0)</f>
        <v xml:space="preserve">1399/08/20 13:44:30  </v>
      </c>
      <c r="M1680" s="4" t="str">
        <f>VLOOKUP(A:A,'[1]شرکت کنندگان مرحله اول'!F:K,6,0)</f>
        <v>81.12.94.195</v>
      </c>
    </row>
    <row r="1681" spans="1:13" ht="18" x14ac:dyDescent="0.3">
      <c r="A1681" s="2">
        <v>24092</v>
      </c>
      <c r="B1681" s="3">
        <v>1680</v>
      </c>
      <c r="C1681" s="2" t="s">
        <v>4140</v>
      </c>
      <c r="D1681" s="3" t="s">
        <v>14</v>
      </c>
      <c r="E1681" s="2" t="s">
        <v>15</v>
      </c>
      <c r="F1681" s="2" t="s">
        <v>38</v>
      </c>
      <c r="G1681" s="2" t="s">
        <v>4141</v>
      </c>
      <c r="H1681" s="2" t="s">
        <v>4140</v>
      </c>
      <c r="I1681" s="2" t="s">
        <v>153</v>
      </c>
      <c r="J1681" s="2" t="s">
        <v>47</v>
      </c>
      <c r="K1681" s="2" t="s">
        <v>4142</v>
      </c>
      <c r="L1681" s="2" t="str">
        <f>VLOOKUP(A:A,'[1]شرکت کنندگان مرحله اول'!F:K,5,0)</f>
        <v xml:space="preserve">1399/08/20 13:44:38  </v>
      </c>
      <c r="M1681" s="4" t="str">
        <f>VLOOKUP(A:A,'[1]شرکت کنندگان مرحله اول'!F:K,6,0)</f>
        <v>37.129.45.101</v>
      </c>
    </row>
    <row r="1682" spans="1:13" ht="18" x14ac:dyDescent="0.3">
      <c r="A1682" s="2">
        <v>68830</v>
      </c>
      <c r="B1682" s="3">
        <v>1681</v>
      </c>
      <c r="C1682" s="2" t="s">
        <v>4143</v>
      </c>
      <c r="D1682" s="3" t="s">
        <v>14</v>
      </c>
      <c r="E1682" s="2" t="s">
        <v>15</v>
      </c>
      <c r="F1682" s="2" t="s">
        <v>16</v>
      </c>
      <c r="G1682" s="2" t="s">
        <v>4144</v>
      </c>
      <c r="H1682" s="2" t="s">
        <v>4143</v>
      </c>
      <c r="I1682" s="2" t="s">
        <v>800</v>
      </c>
      <c r="J1682" s="2" t="s">
        <v>47</v>
      </c>
      <c r="K1682" s="2" t="s">
        <v>2574</v>
      </c>
      <c r="L1682" s="2" t="str">
        <f>VLOOKUP(A:A,'[1]شرکت کنندگان مرحله اول'!F:K,5,0)</f>
        <v xml:space="preserve">1399/08/20 13:44:40  </v>
      </c>
      <c r="M1682" s="4" t="str">
        <f>VLOOKUP(A:A,'[1]شرکت کنندگان مرحله اول'!F:K,6,0)</f>
        <v>5.232.195.29</v>
      </c>
    </row>
    <row r="1683" spans="1:13" ht="18" x14ac:dyDescent="0.3">
      <c r="A1683" s="2">
        <v>74278</v>
      </c>
      <c r="B1683" s="3">
        <v>1682</v>
      </c>
      <c r="C1683" s="2" t="s">
        <v>4145</v>
      </c>
      <c r="D1683" s="3" t="s">
        <v>14</v>
      </c>
      <c r="E1683" s="2" t="s">
        <v>15</v>
      </c>
      <c r="F1683" s="2" t="s">
        <v>16</v>
      </c>
      <c r="G1683" s="2" t="s">
        <v>4146</v>
      </c>
      <c r="H1683" s="2" t="s">
        <v>4147</v>
      </c>
      <c r="I1683" s="2" t="s">
        <v>294</v>
      </c>
      <c r="J1683" s="2" t="s">
        <v>47</v>
      </c>
      <c r="K1683" s="2" t="s">
        <v>667</v>
      </c>
      <c r="L1683" s="2" t="str">
        <f>VLOOKUP(A:A,'[1]شرکت کنندگان مرحله اول'!F:K,5,0)</f>
        <v xml:space="preserve">1399/08/20 13:45:07  </v>
      </c>
      <c r="M1683" s="4" t="str">
        <f>VLOOKUP(A:A,'[1]شرکت کنندگان مرحله اول'!F:K,6,0)</f>
        <v>46.100.206.184</v>
      </c>
    </row>
    <row r="1684" spans="1:13" ht="18" x14ac:dyDescent="0.3">
      <c r="A1684" s="2">
        <v>19053</v>
      </c>
      <c r="B1684" s="3">
        <v>1683</v>
      </c>
      <c r="C1684" s="2" t="s">
        <v>4148</v>
      </c>
      <c r="D1684" s="3" t="s">
        <v>14</v>
      </c>
      <c r="E1684" s="2" t="s">
        <v>15</v>
      </c>
      <c r="F1684" s="2" t="s">
        <v>81</v>
      </c>
      <c r="G1684" s="2" t="s">
        <v>4149</v>
      </c>
      <c r="H1684" s="2" t="s">
        <v>4136</v>
      </c>
      <c r="I1684" s="2" t="s">
        <v>4150</v>
      </c>
      <c r="J1684" s="2" t="s">
        <v>41</v>
      </c>
      <c r="K1684" s="2" t="s">
        <v>36</v>
      </c>
      <c r="L1684" s="2" t="str">
        <f>VLOOKUP(A:A,'[1]شرکت کنندگان مرحله اول'!F:K,5,0)</f>
        <v xml:space="preserve">1399/08/20 13:45:20  </v>
      </c>
      <c r="M1684" s="4" t="str">
        <f>VLOOKUP(A:A,'[1]شرکت کنندگان مرحله اول'!F:K,6,0)</f>
        <v>213.207.242.61</v>
      </c>
    </row>
    <row r="1685" spans="1:13" ht="18" x14ac:dyDescent="0.3">
      <c r="A1685" s="2">
        <v>77511</v>
      </c>
      <c r="B1685" s="3">
        <v>1684</v>
      </c>
      <c r="C1685" s="2" t="s">
        <v>4151</v>
      </c>
      <c r="D1685" s="3" t="s">
        <v>14</v>
      </c>
      <c r="E1685" s="2" t="s">
        <v>15</v>
      </c>
      <c r="F1685" s="2" t="s">
        <v>16</v>
      </c>
      <c r="G1685" s="2" t="s">
        <v>4152</v>
      </c>
      <c r="H1685" s="2" t="s">
        <v>4151</v>
      </c>
      <c r="I1685" s="2" t="s">
        <v>961</v>
      </c>
      <c r="J1685" s="2" t="s">
        <v>41</v>
      </c>
      <c r="K1685" s="2" t="s">
        <v>36</v>
      </c>
      <c r="L1685" s="2" t="str">
        <f>VLOOKUP(A:A,'[1]شرکت کنندگان مرحله اول'!F:K,5,0)</f>
        <v xml:space="preserve">1399/08/20 13:46:19  </v>
      </c>
      <c r="M1685" s="4" t="str">
        <f>VLOOKUP(A:A,'[1]شرکت کنندگان مرحله اول'!F:K,6,0)</f>
        <v>213.207.242.61</v>
      </c>
    </row>
    <row r="1686" spans="1:13" ht="18" x14ac:dyDescent="0.3">
      <c r="A1686" s="2">
        <v>84938</v>
      </c>
      <c r="B1686" s="3">
        <v>1685</v>
      </c>
      <c r="C1686" s="2" t="s">
        <v>4153</v>
      </c>
      <c r="D1686" s="3" t="s">
        <v>14</v>
      </c>
      <c r="E1686" s="2" t="s">
        <v>22</v>
      </c>
      <c r="F1686" s="2" t="s">
        <v>23</v>
      </c>
      <c r="G1686" s="2" t="s">
        <v>4154</v>
      </c>
      <c r="H1686" s="2" t="s">
        <v>4153</v>
      </c>
      <c r="I1686" s="2" t="s">
        <v>203</v>
      </c>
      <c r="J1686" s="2"/>
      <c r="K1686" s="2" t="s">
        <v>20</v>
      </c>
      <c r="L1686" s="2" t="str">
        <f>VLOOKUP(A:A,'[1]شرکت کنندگان مرحله اول'!F:K,5,0)</f>
        <v xml:space="preserve">1399/08/20 13:46:40  </v>
      </c>
      <c r="M1686" s="4" t="str">
        <f>VLOOKUP(A:A,'[1]شرکت کنندگان مرحله اول'!F:K,6,0)</f>
        <v>5.218.126.195</v>
      </c>
    </row>
    <row r="1687" spans="1:13" ht="18" x14ac:dyDescent="0.3">
      <c r="A1687" s="2">
        <v>83074</v>
      </c>
      <c r="B1687" s="3">
        <v>1686</v>
      </c>
      <c r="C1687" s="2" t="s">
        <v>4155</v>
      </c>
      <c r="D1687" s="3" t="s">
        <v>14</v>
      </c>
      <c r="E1687" s="2" t="s">
        <v>15</v>
      </c>
      <c r="F1687" s="2" t="s">
        <v>33</v>
      </c>
      <c r="G1687" s="2" t="s">
        <v>4156</v>
      </c>
      <c r="H1687" s="2" t="s">
        <v>4157</v>
      </c>
      <c r="I1687" s="2" t="s">
        <v>873</v>
      </c>
      <c r="J1687" s="2" t="s">
        <v>41</v>
      </c>
      <c r="K1687" s="2" t="s">
        <v>130</v>
      </c>
      <c r="L1687" s="2" t="str">
        <f>VLOOKUP(A:A,'[1]شرکت کنندگان مرحله اول'!F:K,5,0)</f>
        <v xml:space="preserve">1399/08/20 13:47:01  </v>
      </c>
      <c r="M1687" s="4" t="str">
        <f>VLOOKUP(A:A,'[1]شرکت کنندگان مرحله اول'!F:K,6,0)</f>
        <v>31.58.79.197</v>
      </c>
    </row>
    <row r="1688" spans="1:13" ht="18" x14ac:dyDescent="0.3">
      <c r="A1688" s="2">
        <v>77755</v>
      </c>
      <c r="B1688" s="3">
        <v>1687</v>
      </c>
      <c r="C1688" s="2" t="s">
        <v>4158</v>
      </c>
      <c r="D1688" s="3" t="s">
        <v>14</v>
      </c>
      <c r="E1688" s="2" t="s">
        <v>22</v>
      </c>
      <c r="F1688" s="2" t="s">
        <v>23</v>
      </c>
      <c r="G1688" s="2" t="s">
        <v>4159</v>
      </c>
      <c r="H1688" s="2" t="s">
        <v>4158</v>
      </c>
      <c r="I1688" s="2" t="s">
        <v>160</v>
      </c>
      <c r="J1688" s="2"/>
      <c r="K1688" s="2" t="s">
        <v>36</v>
      </c>
      <c r="L1688" s="2" t="str">
        <f>VLOOKUP(A:A,'[1]شرکت کنندگان مرحله اول'!F:K,5,0)</f>
        <v xml:space="preserve">1399/08/20 13:47:10  </v>
      </c>
      <c r="M1688" s="4" t="str">
        <f>VLOOKUP(A:A,'[1]شرکت کنندگان مرحله اول'!F:K,6,0)</f>
        <v>217.172.123.242</v>
      </c>
    </row>
    <row r="1689" spans="1:13" ht="18" x14ac:dyDescent="0.3">
      <c r="A1689" s="2">
        <v>68151</v>
      </c>
      <c r="B1689" s="3">
        <v>1688</v>
      </c>
      <c r="C1689" s="2" t="s">
        <v>4160</v>
      </c>
      <c r="D1689" s="3" t="s">
        <v>58</v>
      </c>
      <c r="E1689" s="2" t="s">
        <v>15</v>
      </c>
      <c r="F1689" s="2" t="s">
        <v>38</v>
      </c>
      <c r="G1689" s="2" t="s">
        <v>4161</v>
      </c>
      <c r="H1689" s="2" t="s">
        <v>4160</v>
      </c>
      <c r="I1689" s="2" t="s">
        <v>771</v>
      </c>
      <c r="J1689" s="2" t="s">
        <v>246</v>
      </c>
      <c r="K1689" s="2" t="s">
        <v>4162</v>
      </c>
      <c r="L1689" s="2" t="str">
        <f>VLOOKUP(A:A,'[1]شرکت کنندگان مرحله اول'!F:K,5,0)</f>
        <v xml:space="preserve">1399/08/20 13:47:11  </v>
      </c>
      <c r="M1689" s="4" t="str">
        <f>VLOOKUP(A:A,'[1]شرکت کنندگان مرحله اول'!F:K,6,0)</f>
        <v>213.207.242.61</v>
      </c>
    </row>
    <row r="1690" spans="1:13" ht="18" x14ac:dyDescent="0.3">
      <c r="A1690" s="2">
        <v>76473</v>
      </c>
      <c r="B1690" s="3">
        <v>1689</v>
      </c>
      <c r="C1690" s="2" t="s">
        <v>4163</v>
      </c>
      <c r="D1690" s="3" t="s">
        <v>58</v>
      </c>
      <c r="E1690" s="2" t="s">
        <v>15</v>
      </c>
      <c r="F1690" s="2" t="s">
        <v>81</v>
      </c>
      <c r="G1690" s="2" t="s">
        <v>4164</v>
      </c>
      <c r="H1690" s="2" t="s">
        <v>4097</v>
      </c>
      <c r="I1690" s="2" t="s">
        <v>227</v>
      </c>
      <c r="J1690" s="2" t="s">
        <v>41</v>
      </c>
      <c r="K1690" s="2" t="s">
        <v>36</v>
      </c>
      <c r="L1690" s="2" t="str">
        <f>VLOOKUP(A:A,'[1]شرکت کنندگان مرحله اول'!F:K,5,0)</f>
        <v xml:space="preserve">1399/08/20 13:47:19  </v>
      </c>
      <c r="M1690" s="4" t="str">
        <f>VLOOKUP(A:A,'[1]شرکت کنندگان مرحله اول'!F:K,6,0)</f>
        <v>2.176.245.56</v>
      </c>
    </row>
    <row r="1691" spans="1:13" ht="18" x14ac:dyDescent="0.3">
      <c r="A1691" s="2">
        <v>20785</v>
      </c>
      <c r="B1691" s="3">
        <v>1690</v>
      </c>
      <c r="C1691" s="2" t="s">
        <v>4165</v>
      </c>
      <c r="D1691" s="3" t="s">
        <v>14</v>
      </c>
      <c r="E1691" s="2" t="s">
        <v>15</v>
      </c>
      <c r="F1691" s="2" t="s">
        <v>95</v>
      </c>
      <c r="G1691" s="2" t="s">
        <v>4166</v>
      </c>
      <c r="H1691" s="2" t="s">
        <v>4165</v>
      </c>
      <c r="I1691" s="2" t="s">
        <v>3119</v>
      </c>
      <c r="J1691" s="2" t="s">
        <v>47</v>
      </c>
      <c r="K1691" s="2" t="s">
        <v>429</v>
      </c>
      <c r="L1691" s="2" t="str">
        <f>VLOOKUP(A:A,'[1]شرکت کنندگان مرحله اول'!F:K,5,0)</f>
        <v xml:space="preserve">1399/08/20 13:47:30  </v>
      </c>
      <c r="M1691" s="4" t="str">
        <f>VLOOKUP(A:A,'[1]شرکت کنندگان مرحله اول'!F:K,6,0)</f>
        <v>94.241.136.235</v>
      </c>
    </row>
    <row r="1692" spans="1:13" ht="18" x14ac:dyDescent="0.3">
      <c r="A1692" s="2">
        <v>83146</v>
      </c>
      <c r="B1692" s="3">
        <v>1691</v>
      </c>
      <c r="C1692" s="2" t="s">
        <v>4167</v>
      </c>
      <c r="D1692" s="3" t="s">
        <v>14</v>
      </c>
      <c r="E1692" s="2" t="s">
        <v>15</v>
      </c>
      <c r="F1692" s="2" t="s">
        <v>33</v>
      </c>
      <c r="G1692" s="2" t="s">
        <v>4168</v>
      </c>
      <c r="H1692" s="2" t="s">
        <v>4167</v>
      </c>
      <c r="I1692" s="2" t="s">
        <v>873</v>
      </c>
      <c r="J1692" s="2" t="s">
        <v>41</v>
      </c>
      <c r="K1692" s="2" t="s">
        <v>130</v>
      </c>
      <c r="L1692" s="2" t="str">
        <f>VLOOKUP(A:A,'[1]شرکت کنندگان مرحله اول'!F:K,5,0)</f>
        <v xml:space="preserve">1399/08/20 13:47:50  </v>
      </c>
      <c r="M1692" s="4" t="str">
        <f>VLOOKUP(A:A,'[1]شرکت کنندگان مرحله اول'!F:K,6,0)</f>
        <v>31.58.79.197</v>
      </c>
    </row>
    <row r="1693" spans="1:13" ht="18" x14ac:dyDescent="0.3">
      <c r="A1693" s="2">
        <v>68701</v>
      </c>
      <c r="B1693" s="3">
        <v>1692</v>
      </c>
      <c r="C1693" s="2" t="s">
        <v>4169</v>
      </c>
      <c r="D1693" s="3" t="s">
        <v>58</v>
      </c>
      <c r="E1693" s="2" t="s">
        <v>15</v>
      </c>
      <c r="F1693" s="2" t="s">
        <v>38</v>
      </c>
      <c r="G1693" s="2" t="s">
        <v>4170</v>
      </c>
      <c r="H1693" s="2" t="s">
        <v>4169</v>
      </c>
      <c r="I1693" s="2" t="s">
        <v>2478</v>
      </c>
      <c r="J1693" s="2" t="s">
        <v>47</v>
      </c>
      <c r="K1693" s="2" t="s">
        <v>36</v>
      </c>
      <c r="L1693" s="2" t="str">
        <f>VLOOKUP(A:A,'[1]شرکت کنندگان مرحله اول'!F:K,5,0)</f>
        <v xml:space="preserve">1399/08/20 13:48:11  </v>
      </c>
      <c r="M1693" s="4" t="str">
        <f>VLOOKUP(A:A,'[1]شرکت کنندگان مرحله اول'!F:K,6,0)</f>
        <v>213.207.242.61</v>
      </c>
    </row>
    <row r="1694" spans="1:13" ht="18" x14ac:dyDescent="0.3">
      <c r="A1694" s="2">
        <v>81936</v>
      </c>
      <c r="B1694" s="3">
        <v>1693</v>
      </c>
      <c r="C1694" s="2" t="s">
        <v>4171</v>
      </c>
      <c r="D1694" s="3" t="s">
        <v>14</v>
      </c>
      <c r="E1694" s="2" t="s">
        <v>22</v>
      </c>
      <c r="F1694" s="2" t="s">
        <v>23</v>
      </c>
      <c r="G1694" s="2" t="s">
        <v>4172</v>
      </c>
      <c r="H1694" s="2" t="s">
        <v>4171</v>
      </c>
      <c r="I1694" s="2" t="s">
        <v>46</v>
      </c>
      <c r="J1694" s="2"/>
      <c r="K1694" s="2" t="s">
        <v>2246</v>
      </c>
      <c r="L1694" s="2" t="str">
        <f>VLOOKUP(A:A,'[1]شرکت کنندگان مرحله اول'!F:K,5,0)</f>
        <v xml:space="preserve">1399/08/20 13:48:11  </v>
      </c>
      <c r="M1694" s="4" t="str">
        <f>VLOOKUP(A:A,'[1]شرکت کنندگان مرحله اول'!F:K,6,0)</f>
        <v>116.203.156.60</v>
      </c>
    </row>
    <row r="1695" spans="1:13" ht="18" x14ac:dyDescent="0.3">
      <c r="A1695" s="2">
        <v>83465</v>
      </c>
      <c r="B1695" s="3">
        <v>1694</v>
      </c>
      <c r="C1695" s="2" t="s">
        <v>4173</v>
      </c>
      <c r="D1695" s="3" t="s">
        <v>14</v>
      </c>
      <c r="E1695" s="2" t="s">
        <v>15</v>
      </c>
      <c r="F1695" s="2" t="s">
        <v>33</v>
      </c>
      <c r="G1695" s="2" t="s">
        <v>4174</v>
      </c>
      <c r="H1695" s="2" t="s">
        <v>4173</v>
      </c>
      <c r="I1695" s="2" t="s">
        <v>527</v>
      </c>
      <c r="J1695" s="2" t="s">
        <v>41</v>
      </c>
      <c r="K1695" s="2" t="s">
        <v>130</v>
      </c>
      <c r="L1695" s="2" t="str">
        <f>VLOOKUP(A:A,'[1]شرکت کنندگان مرحله اول'!F:K,5,0)</f>
        <v xml:space="preserve">1399/08/20 13:48:22  </v>
      </c>
      <c r="M1695" s="4" t="str">
        <f>VLOOKUP(A:A,'[1]شرکت کنندگان مرحله اول'!F:K,6,0)</f>
        <v>31.58.79.197</v>
      </c>
    </row>
    <row r="1696" spans="1:13" ht="18" x14ac:dyDescent="0.3">
      <c r="A1696" s="2">
        <v>21172</v>
      </c>
      <c r="B1696" s="3">
        <v>1695</v>
      </c>
      <c r="C1696" s="2" t="s">
        <v>4175</v>
      </c>
      <c r="D1696" s="3" t="s">
        <v>14</v>
      </c>
      <c r="E1696" s="2" t="s">
        <v>15</v>
      </c>
      <c r="F1696" s="2" t="s">
        <v>38</v>
      </c>
      <c r="G1696" s="2" t="s">
        <v>4176</v>
      </c>
      <c r="H1696" s="2" t="s">
        <v>4175</v>
      </c>
      <c r="I1696" s="2" t="s">
        <v>4177</v>
      </c>
      <c r="J1696" s="2" t="s">
        <v>19</v>
      </c>
      <c r="K1696" s="2" t="s">
        <v>36</v>
      </c>
      <c r="L1696" s="2" t="str">
        <f>VLOOKUP(A:A,'[1]شرکت کنندگان مرحله اول'!F:K,5,0)</f>
        <v xml:space="preserve">1399/08/20 13:48:38  </v>
      </c>
      <c r="M1696" s="4" t="str">
        <f>VLOOKUP(A:A,'[1]شرکت کنندگان مرحله اول'!F:K,6,0)</f>
        <v>5.124.47.94</v>
      </c>
    </row>
    <row r="1697" spans="1:13" ht="18" x14ac:dyDescent="0.3">
      <c r="A1697" s="2">
        <v>74335</v>
      </c>
      <c r="B1697" s="3">
        <v>1696</v>
      </c>
      <c r="C1697" s="2" t="s">
        <v>4178</v>
      </c>
      <c r="D1697" s="3" t="s">
        <v>14</v>
      </c>
      <c r="E1697" s="2" t="s">
        <v>22</v>
      </c>
      <c r="F1697" s="2" t="s">
        <v>23</v>
      </c>
      <c r="G1697" s="2" t="s">
        <v>4179</v>
      </c>
      <c r="H1697" s="2" t="s">
        <v>4178</v>
      </c>
      <c r="I1697" s="2" t="s">
        <v>73</v>
      </c>
      <c r="J1697" s="2"/>
      <c r="K1697" s="2" t="s">
        <v>56</v>
      </c>
      <c r="L1697" s="2" t="str">
        <f>VLOOKUP(A:A,'[1]شرکت کنندگان مرحله اول'!F:K,5,0)</f>
        <v xml:space="preserve">1399/08/20 13:48:49  </v>
      </c>
      <c r="M1697" s="4" t="str">
        <f>VLOOKUP(A:A,'[1]شرکت کنندگان مرحله اول'!F:K,6,0)</f>
        <v>217.60.243.59</v>
      </c>
    </row>
    <row r="1698" spans="1:13" ht="18" x14ac:dyDescent="0.3">
      <c r="A1698" s="2">
        <v>86445</v>
      </c>
      <c r="B1698" s="3">
        <v>1697</v>
      </c>
      <c r="C1698" s="2" t="s">
        <v>4180</v>
      </c>
      <c r="D1698" s="3" t="s">
        <v>14</v>
      </c>
      <c r="E1698" s="2" t="s">
        <v>22</v>
      </c>
      <c r="F1698" s="2" t="s">
        <v>23</v>
      </c>
      <c r="G1698" s="2" t="s">
        <v>4181</v>
      </c>
      <c r="H1698" s="2" t="s">
        <v>4180</v>
      </c>
      <c r="I1698" s="2" t="s">
        <v>271</v>
      </c>
      <c r="J1698" s="2"/>
      <c r="K1698" s="2" t="s">
        <v>36</v>
      </c>
      <c r="L1698" s="2" t="str">
        <f>VLOOKUP(A:A,'[1]شرکت کنندگان مرحله اول'!F:K,5,0)</f>
        <v xml:space="preserve">1399/08/20 13:49:41  </v>
      </c>
      <c r="M1698" s="4" t="str">
        <f>VLOOKUP(A:A,'[1]شرکت کنندگان مرحله اول'!F:K,6,0)</f>
        <v>188.229.66.100</v>
      </c>
    </row>
    <row r="1699" spans="1:13" ht="18" x14ac:dyDescent="0.3">
      <c r="A1699" s="2">
        <v>70364</v>
      </c>
      <c r="B1699" s="3">
        <v>1698</v>
      </c>
      <c r="C1699" s="2" t="s">
        <v>4182</v>
      </c>
      <c r="D1699" s="3" t="s">
        <v>14</v>
      </c>
      <c r="E1699" s="2" t="s">
        <v>15</v>
      </c>
      <c r="F1699" s="2" t="s">
        <v>16</v>
      </c>
      <c r="G1699" s="2" t="s">
        <v>4183</v>
      </c>
      <c r="H1699" s="2" t="s">
        <v>4182</v>
      </c>
      <c r="I1699" s="2" t="s">
        <v>4184</v>
      </c>
      <c r="J1699" s="2" t="s">
        <v>19</v>
      </c>
      <c r="K1699" s="2" t="s">
        <v>371</v>
      </c>
      <c r="L1699" s="2" t="str">
        <f>VLOOKUP(A:A,'[1]شرکت کنندگان مرحله اول'!F:K,5,0)</f>
        <v xml:space="preserve">1399/08/20 13:49:55  </v>
      </c>
      <c r="M1699" s="4" t="str">
        <f>VLOOKUP(A:A,'[1]شرکت کنندگان مرحله اول'!F:K,6,0)</f>
        <v>91.243.167.198</v>
      </c>
    </row>
    <row r="1700" spans="1:13" ht="18" x14ac:dyDescent="0.3">
      <c r="A1700" s="2">
        <v>86270</v>
      </c>
      <c r="B1700" s="3">
        <v>1699</v>
      </c>
      <c r="C1700" s="2" t="s">
        <v>4185</v>
      </c>
      <c r="D1700" s="3" t="s">
        <v>14</v>
      </c>
      <c r="E1700" s="2" t="s">
        <v>22</v>
      </c>
      <c r="F1700" s="2" t="s">
        <v>23</v>
      </c>
      <c r="G1700" s="2" t="s">
        <v>4186</v>
      </c>
      <c r="H1700" s="2" t="s">
        <v>4187</v>
      </c>
      <c r="I1700" s="2" t="s">
        <v>1027</v>
      </c>
      <c r="J1700" s="2"/>
      <c r="K1700" s="2" t="s">
        <v>36</v>
      </c>
      <c r="L1700" s="2" t="str">
        <f>VLOOKUP(A:A,'[1]شرکت کنندگان مرحله اول'!F:K,5,0)</f>
        <v xml:space="preserve">1399/08/20 13:50:06  </v>
      </c>
      <c r="M1700" s="4" t="str">
        <f>VLOOKUP(A:A,'[1]شرکت کنندگان مرحله اول'!F:K,6,0)</f>
        <v>95.216.155.2</v>
      </c>
    </row>
    <row r="1701" spans="1:13" ht="18" x14ac:dyDescent="0.3">
      <c r="A1701" s="2">
        <v>16912</v>
      </c>
      <c r="B1701" s="3">
        <v>1700</v>
      </c>
      <c r="C1701" s="2" t="s">
        <v>4188</v>
      </c>
      <c r="D1701" s="3" t="s">
        <v>14</v>
      </c>
      <c r="E1701" s="2" t="s">
        <v>15</v>
      </c>
      <c r="F1701" s="2" t="s">
        <v>95</v>
      </c>
      <c r="G1701" s="2" t="s">
        <v>4189</v>
      </c>
      <c r="H1701" s="2" t="s">
        <v>4188</v>
      </c>
      <c r="I1701" s="2" t="s">
        <v>889</v>
      </c>
      <c r="J1701" s="2" t="s">
        <v>41</v>
      </c>
      <c r="K1701" s="2" t="s">
        <v>36</v>
      </c>
      <c r="L1701" s="2" t="str">
        <f>VLOOKUP(A:A,'[1]شرکت کنندگان مرحله اول'!F:K,5,0)</f>
        <v xml:space="preserve">1399/08/20 13:50:22  </v>
      </c>
      <c r="M1701" s="4" t="str">
        <f>VLOOKUP(A:A,'[1]شرکت کنندگان مرحله اول'!F:K,6,0)</f>
        <v>5.114.226.123</v>
      </c>
    </row>
    <row r="1702" spans="1:13" ht="18" x14ac:dyDescent="0.3">
      <c r="A1702" s="2">
        <v>86760</v>
      </c>
      <c r="B1702" s="3">
        <v>1701</v>
      </c>
      <c r="C1702" s="2" t="s">
        <v>4190</v>
      </c>
      <c r="D1702" s="3" t="s">
        <v>14</v>
      </c>
      <c r="E1702" s="2" t="s">
        <v>22</v>
      </c>
      <c r="F1702" s="2" t="s">
        <v>23</v>
      </c>
      <c r="G1702" s="2" t="s">
        <v>4191</v>
      </c>
      <c r="H1702" s="2" t="s">
        <v>4190</v>
      </c>
      <c r="I1702" s="2" t="s">
        <v>459</v>
      </c>
      <c r="J1702" s="2"/>
      <c r="K1702" s="2" t="s">
        <v>1712</v>
      </c>
      <c r="L1702" s="2" t="str">
        <f>VLOOKUP(A:A,'[1]شرکت کنندگان مرحله اول'!F:K,5,0)</f>
        <v xml:space="preserve">1399/08/20 13:50:27  </v>
      </c>
      <c r="M1702" s="4" t="str">
        <f>VLOOKUP(A:A,'[1]شرکت کنندگان مرحله اول'!F:K,6,0)</f>
        <v>5.119.129.106</v>
      </c>
    </row>
    <row r="1703" spans="1:13" ht="18" x14ac:dyDescent="0.3">
      <c r="A1703" s="2">
        <v>80667</v>
      </c>
      <c r="B1703" s="3">
        <v>1702</v>
      </c>
      <c r="C1703" s="2" t="s">
        <v>4192</v>
      </c>
      <c r="D1703" s="3" t="s">
        <v>14</v>
      </c>
      <c r="E1703" s="2" t="s">
        <v>22</v>
      </c>
      <c r="F1703" s="2" t="s">
        <v>23</v>
      </c>
      <c r="G1703" s="2" t="s">
        <v>4193</v>
      </c>
      <c r="H1703" s="2" t="s">
        <v>4192</v>
      </c>
      <c r="I1703" s="2" t="s">
        <v>699</v>
      </c>
      <c r="J1703" s="2"/>
      <c r="K1703" s="2" t="s">
        <v>1416</v>
      </c>
      <c r="L1703" s="2" t="str">
        <f>VLOOKUP(A:A,'[1]شرکت کنندگان مرحله اول'!F:K,5,0)</f>
        <v xml:space="preserve">1399/08/20 13:50:55  </v>
      </c>
      <c r="M1703" s="4" t="str">
        <f>VLOOKUP(A:A,'[1]شرکت کنندگان مرحله اول'!F:K,6,0)</f>
        <v>86.57.107.168</v>
      </c>
    </row>
    <row r="1704" spans="1:13" ht="18" x14ac:dyDescent="0.3">
      <c r="A1704" s="2">
        <v>78914</v>
      </c>
      <c r="B1704" s="3">
        <v>1703</v>
      </c>
      <c r="C1704" s="2" t="s">
        <v>4194</v>
      </c>
      <c r="D1704" s="3" t="s">
        <v>58</v>
      </c>
      <c r="E1704" s="2" t="s">
        <v>15</v>
      </c>
      <c r="F1704" s="2" t="s">
        <v>95</v>
      </c>
      <c r="G1704" s="2" t="s">
        <v>4195</v>
      </c>
      <c r="H1704" s="2" t="s">
        <v>4194</v>
      </c>
      <c r="I1704" s="2" t="s">
        <v>263</v>
      </c>
      <c r="J1704" s="2" t="s">
        <v>246</v>
      </c>
      <c r="K1704" s="2" t="s">
        <v>371</v>
      </c>
      <c r="L1704" s="2" t="str">
        <f>VLOOKUP(A:A,'[1]شرکت کنندگان مرحله اول'!F:K,5,0)</f>
        <v xml:space="preserve">1399/08/20 13:51:13  </v>
      </c>
      <c r="M1704" s="4" t="str">
        <f>VLOOKUP(A:A,'[1]شرکت کنندگان مرحله اول'!F:K,6,0)</f>
        <v>91.243.167.198</v>
      </c>
    </row>
    <row r="1705" spans="1:13" ht="18" x14ac:dyDescent="0.3">
      <c r="A1705" s="2">
        <v>83238</v>
      </c>
      <c r="B1705" s="3">
        <v>1704</v>
      </c>
      <c r="C1705" s="2" t="s">
        <v>4196</v>
      </c>
      <c r="D1705" s="3" t="s">
        <v>14</v>
      </c>
      <c r="E1705" s="2" t="s">
        <v>22</v>
      </c>
      <c r="F1705" s="2" t="s">
        <v>23</v>
      </c>
      <c r="G1705" s="2" t="s">
        <v>4197</v>
      </c>
      <c r="H1705" s="2" t="s">
        <v>4196</v>
      </c>
      <c r="I1705" s="2" t="s">
        <v>242</v>
      </c>
      <c r="J1705" s="2"/>
      <c r="K1705" s="2" t="s">
        <v>4198</v>
      </c>
      <c r="L1705" s="2" t="str">
        <f>VLOOKUP(A:A,'[1]شرکت کنندگان مرحله اول'!F:K,5,0)</f>
        <v xml:space="preserve">1399/08/20 13:51:17  </v>
      </c>
      <c r="M1705" s="4" t="str">
        <f>VLOOKUP(A:A,'[1]شرکت کنندگان مرحله اول'!F:K,6,0)</f>
        <v>178.236.108.186</v>
      </c>
    </row>
    <row r="1706" spans="1:13" ht="18" x14ac:dyDescent="0.3">
      <c r="A1706" s="2">
        <v>81771</v>
      </c>
      <c r="B1706" s="3">
        <v>1705</v>
      </c>
      <c r="C1706" s="2" t="s">
        <v>4199</v>
      </c>
      <c r="D1706" s="3" t="s">
        <v>14</v>
      </c>
      <c r="E1706" s="2" t="s">
        <v>15</v>
      </c>
      <c r="F1706" s="2" t="s">
        <v>33</v>
      </c>
      <c r="G1706" s="2" t="s">
        <v>4200</v>
      </c>
      <c r="H1706" s="2" t="s">
        <v>4199</v>
      </c>
      <c r="I1706" s="2" t="s">
        <v>471</v>
      </c>
      <c r="J1706" s="2" t="s">
        <v>47</v>
      </c>
      <c r="K1706" s="2" t="s">
        <v>371</v>
      </c>
      <c r="L1706" s="2" t="str">
        <f>VLOOKUP(A:A,'[1]شرکت کنندگان مرحله اول'!F:K,5,0)</f>
        <v xml:space="preserve">1399/08/20 13:51:43  </v>
      </c>
      <c r="M1706" s="4" t="str">
        <f>VLOOKUP(A:A,'[1]شرکت کنندگان مرحله اول'!F:K,6,0)</f>
        <v>91.243.167.198</v>
      </c>
    </row>
    <row r="1707" spans="1:13" ht="18" x14ac:dyDescent="0.3">
      <c r="A1707" s="2">
        <v>83670</v>
      </c>
      <c r="B1707" s="3">
        <v>1706</v>
      </c>
      <c r="C1707" s="2" t="s">
        <v>4201</v>
      </c>
      <c r="D1707" s="3" t="s">
        <v>14</v>
      </c>
      <c r="E1707" s="2" t="s">
        <v>22</v>
      </c>
      <c r="F1707" s="2" t="s">
        <v>23</v>
      </c>
      <c r="G1707" s="2" t="s">
        <v>4202</v>
      </c>
      <c r="H1707" s="2" t="s">
        <v>4201</v>
      </c>
      <c r="I1707" s="2" t="s">
        <v>188</v>
      </c>
      <c r="J1707" s="2"/>
      <c r="K1707" s="2" t="s">
        <v>178</v>
      </c>
      <c r="L1707" s="2" t="str">
        <f>VLOOKUP(A:A,'[1]شرکت کنندگان مرحله اول'!F:K,5,0)</f>
        <v xml:space="preserve">1399/08/20 13:52:05  </v>
      </c>
      <c r="M1707" s="4" t="str">
        <f>VLOOKUP(A:A,'[1]شرکت کنندگان مرحله اول'!F:K,6,0)</f>
        <v>80.191.201.16</v>
      </c>
    </row>
    <row r="1708" spans="1:13" ht="18" x14ac:dyDescent="0.3">
      <c r="A1708" s="2">
        <v>20011</v>
      </c>
      <c r="B1708" s="3">
        <v>1707</v>
      </c>
      <c r="C1708" s="2" t="s">
        <v>4203</v>
      </c>
      <c r="D1708" s="3" t="s">
        <v>14</v>
      </c>
      <c r="E1708" s="2" t="s">
        <v>15</v>
      </c>
      <c r="F1708" s="2" t="s">
        <v>38</v>
      </c>
      <c r="G1708" s="2" t="s">
        <v>4204</v>
      </c>
      <c r="H1708" s="2" t="s">
        <v>4203</v>
      </c>
      <c r="I1708" s="2" t="s">
        <v>4205</v>
      </c>
      <c r="J1708" s="2" t="s">
        <v>47</v>
      </c>
      <c r="K1708" s="2" t="s">
        <v>2574</v>
      </c>
      <c r="L1708" s="2" t="str">
        <f>VLOOKUP(A:A,'[1]شرکت کنندگان مرحله اول'!F:K,5,0)</f>
        <v xml:space="preserve">1399/08/20 13:52:07  </v>
      </c>
      <c r="M1708" s="4" t="str">
        <f>VLOOKUP(A:A,'[1]شرکت کنندگان مرحله اول'!F:K,6,0)</f>
        <v>2.181.82.70</v>
      </c>
    </row>
    <row r="1709" spans="1:13" ht="18" x14ac:dyDescent="0.3">
      <c r="A1709" s="2">
        <v>69546</v>
      </c>
      <c r="B1709" s="3">
        <v>1708</v>
      </c>
      <c r="C1709" s="2" t="s">
        <v>4206</v>
      </c>
      <c r="D1709" s="3" t="s">
        <v>14</v>
      </c>
      <c r="E1709" s="2" t="s">
        <v>15</v>
      </c>
      <c r="F1709" s="2" t="s">
        <v>38</v>
      </c>
      <c r="G1709" s="2" t="s">
        <v>4207</v>
      </c>
      <c r="H1709" s="2" t="s">
        <v>4206</v>
      </c>
      <c r="I1709" s="2" t="s">
        <v>3334</v>
      </c>
      <c r="J1709" s="2" t="s">
        <v>41</v>
      </c>
      <c r="K1709" s="2" t="s">
        <v>36</v>
      </c>
      <c r="L1709" s="2" t="str">
        <f>VLOOKUP(A:A,'[1]شرکت کنندگان مرحله اول'!F:K,5,0)</f>
        <v xml:space="preserve">1399/08/20 13:52:39  </v>
      </c>
      <c r="M1709" s="4" t="str">
        <f>VLOOKUP(A:A,'[1]شرکت کنندگان مرحله اول'!F:K,6,0)</f>
        <v>92.114.76.163</v>
      </c>
    </row>
    <row r="1710" spans="1:13" ht="18" x14ac:dyDescent="0.3">
      <c r="A1710" s="2">
        <v>76369</v>
      </c>
      <c r="B1710" s="3">
        <v>1709</v>
      </c>
      <c r="C1710" s="2" t="s">
        <v>4208</v>
      </c>
      <c r="D1710" s="3" t="s">
        <v>14</v>
      </c>
      <c r="E1710" s="2" t="s">
        <v>22</v>
      </c>
      <c r="F1710" s="2" t="s">
        <v>23</v>
      </c>
      <c r="G1710" s="2" t="s">
        <v>4209</v>
      </c>
      <c r="H1710" s="2" t="s">
        <v>4208</v>
      </c>
      <c r="I1710" s="2" t="s">
        <v>636</v>
      </c>
      <c r="J1710" s="2"/>
      <c r="K1710" s="2" t="s">
        <v>125</v>
      </c>
      <c r="L1710" s="2" t="str">
        <f>VLOOKUP(A:A,'[1]شرکت کنندگان مرحله اول'!F:K,5,0)</f>
        <v xml:space="preserve">1399/08/20 13:53:27  </v>
      </c>
      <c r="M1710" s="4" t="str">
        <f>VLOOKUP(A:A,'[1]شرکت کنندگان مرحله اول'!F:K,6,0)</f>
        <v>178.169.12.6</v>
      </c>
    </row>
    <row r="1711" spans="1:13" ht="18" x14ac:dyDescent="0.3">
      <c r="A1711" s="2">
        <v>77610</v>
      </c>
      <c r="B1711" s="3">
        <v>1710</v>
      </c>
      <c r="C1711" s="2" t="s">
        <v>4210</v>
      </c>
      <c r="D1711" s="3" t="s">
        <v>58</v>
      </c>
      <c r="E1711" s="2" t="s">
        <v>15</v>
      </c>
      <c r="F1711" s="2" t="s">
        <v>38</v>
      </c>
      <c r="G1711" s="2" t="s">
        <v>4211</v>
      </c>
      <c r="H1711" s="2" t="s">
        <v>4210</v>
      </c>
      <c r="I1711" s="2" t="s">
        <v>1173</v>
      </c>
      <c r="J1711" s="2" t="s">
        <v>47</v>
      </c>
      <c r="K1711" s="2" t="s">
        <v>243</v>
      </c>
      <c r="L1711" s="2" t="str">
        <f>VLOOKUP(A:A,'[1]شرکت کنندگان مرحله اول'!F:K,5,0)</f>
        <v xml:space="preserve">1399/08/20 13:53:30  </v>
      </c>
      <c r="M1711" s="4" t="str">
        <f>VLOOKUP(A:A,'[1]شرکت کنندگان مرحله اول'!F:K,6,0)</f>
        <v>2.185.199.169</v>
      </c>
    </row>
    <row r="1712" spans="1:13" ht="18" x14ac:dyDescent="0.3">
      <c r="A1712" s="2">
        <v>75636</v>
      </c>
      <c r="B1712" s="3">
        <v>1711</v>
      </c>
      <c r="C1712" s="2" t="s">
        <v>4212</v>
      </c>
      <c r="D1712" s="3" t="s">
        <v>14</v>
      </c>
      <c r="E1712" s="2" t="s">
        <v>22</v>
      </c>
      <c r="F1712" s="2" t="s">
        <v>23</v>
      </c>
      <c r="G1712" s="2" t="s">
        <v>4213</v>
      </c>
      <c r="H1712" s="2" t="s">
        <v>4212</v>
      </c>
      <c r="I1712" s="2" t="s">
        <v>929</v>
      </c>
      <c r="J1712" s="2"/>
      <c r="K1712" s="2" t="s">
        <v>3962</v>
      </c>
      <c r="L1712" s="2" t="str">
        <f>VLOOKUP(A:A,'[1]شرکت کنندگان مرحله اول'!F:K,5,0)</f>
        <v xml:space="preserve">1399/08/20 13:53:35  </v>
      </c>
      <c r="M1712" s="4" t="str">
        <f>VLOOKUP(A:A,'[1]شرکت کنندگان مرحله اول'!F:K,6,0)</f>
        <v>5.214.217.179</v>
      </c>
    </row>
    <row r="1713" spans="1:13" ht="18" x14ac:dyDescent="0.3">
      <c r="A1713" s="2">
        <v>75880</v>
      </c>
      <c r="B1713" s="3">
        <v>1712</v>
      </c>
      <c r="C1713" s="2" t="s">
        <v>4214</v>
      </c>
      <c r="D1713" s="3" t="s">
        <v>14</v>
      </c>
      <c r="E1713" s="2" t="s">
        <v>22</v>
      </c>
      <c r="F1713" s="2" t="s">
        <v>23</v>
      </c>
      <c r="G1713" s="2" t="s">
        <v>4215</v>
      </c>
      <c r="H1713" s="2" t="s">
        <v>4214</v>
      </c>
      <c r="I1713" s="2" t="s">
        <v>865</v>
      </c>
      <c r="J1713" s="2"/>
      <c r="K1713" s="2" t="s">
        <v>161</v>
      </c>
      <c r="L1713" s="2" t="str">
        <f>VLOOKUP(A:A,'[1]شرکت کنندگان مرحله اول'!F:K,5,0)</f>
        <v xml:space="preserve">1399/08/20 13:54:11  </v>
      </c>
      <c r="M1713" s="4" t="str">
        <f>VLOOKUP(A:A,'[1]شرکت کنندگان مرحله اول'!F:K,6,0)</f>
        <v>2.185.100.56</v>
      </c>
    </row>
    <row r="1714" spans="1:13" ht="18" x14ac:dyDescent="0.3">
      <c r="A1714" s="2">
        <v>82254</v>
      </c>
      <c r="B1714" s="3">
        <v>1713</v>
      </c>
      <c r="C1714" s="2" t="s">
        <v>4216</v>
      </c>
      <c r="D1714" s="3" t="s">
        <v>14</v>
      </c>
      <c r="E1714" s="2" t="s">
        <v>15</v>
      </c>
      <c r="F1714" s="2" t="s">
        <v>81</v>
      </c>
      <c r="G1714" s="2" t="s">
        <v>4217</v>
      </c>
      <c r="H1714" s="2" t="s">
        <v>4216</v>
      </c>
      <c r="I1714" s="2" t="s">
        <v>878</v>
      </c>
      <c r="J1714" s="2" t="s">
        <v>47</v>
      </c>
      <c r="K1714" s="2" t="s">
        <v>171</v>
      </c>
      <c r="L1714" s="2" t="str">
        <f>VLOOKUP(A:A,'[1]شرکت کنندگان مرحله اول'!F:K,5,0)</f>
        <v xml:space="preserve">1399/08/20 13:54:44  </v>
      </c>
      <c r="M1714" s="4" t="str">
        <f>VLOOKUP(A:A,'[1]شرکت کنندگان مرحله اول'!F:K,6,0)</f>
        <v>46.167.150.73</v>
      </c>
    </row>
    <row r="1715" spans="1:13" ht="18" x14ac:dyDescent="0.3">
      <c r="A1715" s="2">
        <v>87042</v>
      </c>
      <c r="B1715" s="3">
        <v>1714</v>
      </c>
      <c r="C1715" s="2" t="s">
        <v>4218</v>
      </c>
      <c r="D1715" s="3" t="s">
        <v>14</v>
      </c>
      <c r="E1715" s="2" t="s">
        <v>22</v>
      </c>
      <c r="F1715" s="2" t="s">
        <v>23</v>
      </c>
      <c r="G1715" s="2" t="s">
        <v>4219</v>
      </c>
      <c r="H1715" s="2" t="s">
        <v>4218</v>
      </c>
      <c r="I1715" s="2" t="s">
        <v>764</v>
      </c>
      <c r="J1715" s="2"/>
      <c r="K1715" s="2" t="s">
        <v>36</v>
      </c>
      <c r="L1715" s="2" t="str">
        <f>VLOOKUP(A:A,'[1]شرکت کنندگان مرحله اول'!F:K,5,0)</f>
        <v xml:space="preserve">1399/08/20 13:55:01  </v>
      </c>
      <c r="M1715" s="4" t="str">
        <f>VLOOKUP(A:A,'[1]شرکت کنندگان مرحله اول'!F:K,6,0)</f>
        <v>5.238.152.141</v>
      </c>
    </row>
    <row r="1716" spans="1:13" ht="18" x14ac:dyDescent="0.3">
      <c r="A1716" s="2">
        <v>86353</v>
      </c>
      <c r="B1716" s="3">
        <v>1715</v>
      </c>
      <c r="C1716" s="2" t="s">
        <v>4220</v>
      </c>
      <c r="D1716" s="3" t="s">
        <v>58</v>
      </c>
      <c r="E1716" s="2" t="s">
        <v>22</v>
      </c>
      <c r="F1716" s="2" t="s">
        <v>23</v>
      </c>
      <c r="G1716" s="2" t="s">
        <v>4221</v>
      </c>
      <c r="H1716" s="2" t="s">
        <v>4220</v>
      </c>
      <c r="I1716" s="2" t="s">
        <v>92</v>
      </c>
      <c r="J1716" s="2"/>
      <c r="K1716" s="2" t="s">
        <v>26</v>
      </c>
      <c r="L1716" s="2" t="str">
        <f>VLOOKUP(A:A,'[1]شرکت کنندگان مرحله اول'!F:K,5,0)</f>
        <v xml:space="preserve">1399/08/20 13:55:50  </v>
      </c>
      <c r="M1716" s="4" t="str">
        <f>VLOOKUP(A:A,'[1]شرکت کنندگان مرحله اول'!F:K,6,0)</f>
        <v>77.42.72.70</v>
      </c>
    </row>
    <row r="1717" spans="1:13" ht="18" x14ac:dyDescent="0.3">
      <c r="A1717" s="2">
        <v>78023</v>
      </c>
      <c r="B1717" s="3">
        <v>1716</v>
      </c>
      <c r="C1717" s="2" t="s">
        <v>4222</v>
      </c>
      <c r="D1717" s="3" t="s">
        <v>14</v>
      </c>
      <c r="E1717" s="2" t="s">
        <v>22</v>
      </c>
      <c r="F1717" s="2" t="s">
        <v>23</v>
      </c>
      <c r="G1717" s="2" t="s">
        <v>4223</v>
      </c>
      <c r="H1717" s="2" t="s">
        <v>4222</v>
      </c>
      <c r="I1717" s="2" t="s">
        <v>625</v>
      </c>
      <c r="J1717" s="2"/>
      <c r="K1717" s="2" t="s">
        <v>20</v>
      </c>
      <c r="L1717" s="2" t="str">
        <f>VLOOKUP(A:A,'[1]شرکت کنندگان مرحله اول'!F:K,5,0)</f>
        <v xml:space="preserve">1399/08/20 13:55:56  </v>
      </c>
      <c r="M1717" s="4" t="str">
        <f>VLOOKUP(A:A,'[1]شرکت کنندگان مرحله اول'!F:K,6,0)</f>
        <v>94.183.165.187</v>
      </c>
    </row>
    <row r="1718" spans="1:13" ht="18" x14ac:dyDescent="0.3">
      <c r="A1718" s="2">
        <v>17100</v>
      </c>
      <c r="B1718" s="3">
        <v>1717</v>
      </c>
      <c r="C1718" s="2" t="s">
        <v>4224</v>
      </c>
      <c r="D1718" s="3" t="s">
        <v>14</v>
      </c>
      <c r="E1718" s="2" t="s">
        <v>15</v>
      </c>
      <c r="F1718" s="2" t="s">
        <v>16</v>
      </c>
      <c r="G1718" s="2" t="s">
        <v>4225</v>
      </c>
      <c r="H1718" s="2" t="s">
        <v>4226</v>
      </c>
      <c r="I1718" s="2" t="s">
        <v>4227</v>
      </c>
      <c r="J1718" s="2" t="s">
        <v>41</v>
      </c>
      <c r="K1718" s="2" t="s">
        <v>36</v>
      </c>
      <c r="L1718" s="2" t="str">
        <f>VLOOKUP(A:A,'[1]شرکت کنندگان مرحله اول'!F:K,5,0)</f>
        <v xml:space="preserve">1399/08/20 13:56:33  </v>
      </c>
      <c r="M1718" s="4" t="str">
        <f>VLOOKUP(A:A,'[1]شرکت کنندگان مرحله اول'!F:K,6,0)</f>
        <v>178.131.174.70</v>
      </c>
    </row>
    <row r="1719" spans="1:13" ht="18" x14ac:dyDescent="0.3">
      <c r="A1719" s="2">
        <v>86269</v>
      </c>
      <c r="B1719" s="3">
        <v>1718</v>
      </c>
      <c r="C1719" s="2" t="s">
        <v>4228</v>
      </c>
      <c r="D1719" s="3" t="s">
        <v>14</v>
      </c>
      <c r="E1719" s="2" t="s">
        <v>22</v>
      </c>
      <c r="F1719" s="2" t="s">
        <v>23</v>
      </c>
      <c r="G1719" s="2" t="s">
        <v>4229</v>
      </c>
      <c r="H1719" s="2" t="s">
        <v>4228</v>
      </c>
      <c r="I1719" s="2" t="s">
        <v>1027</v>
      </c>
      <c r="J1719" s="2"/>
      <c r="K1719" s="2" t="s">
        <v>26</v>
      </c>
      <c r="L1719" s="2" t="str">
        <f>VLOOKUP(A:A,'[1]شرکت کنندگان مرحله اول'!F:K,5,0)</f>
        <v xml:space="preserve">1399/08/20 13:56:54  </v>
      </c>
      <c r="M1719" s="4" t="str">
        <f>VLOOKUP(A:A,'[1]شرکت کنندگان مرحله اول'!F:K,6,0)</f>
        <v>89.198.121.204</v>
      </c>
    </row>
    <row r="1720" spans="1:13" ht="18" x14ac:dyDescent="0.3">
      <c r="A1720" s="2">
        <v>76892</v>
      </c>
      <c r="B1720" s="3">
        <v>1719</v>
      </c>
      <c r="C1720" s="2" t="s">
        <v>4230</v>
      </c>
      <c r="D1720" s="3" t="s">
        <v>14</v>
      </c>
      <c r="E1720" s="2" t="s">
        <v>22</v>
      </c>
      <c r="F1720" s="2" t="s">
        <v>23</v>
      </c>
      <c r="G1720" s="2" t="s">
        <v>4231</v>
      </c>
      <c r="H1720" s="2" t="s">
        <v>4230</v>
      </c>
      <c r="I1720" s="2" t="s">
        <v>1640</v>
      </c>
      <c r="J1720" s="2"/>
      <c r="K1720" s="2" t="s">
        <v>740</v>
      </c>
      <c r="L1720" s="2" t="str">
        <f>VLOOKUP(A:A,'[1]شرکت کنندگان مرحله اول'!F:K,5,0)</f>
        <v xml:space="preserve">1399/08/20 13:56:59  </v>
      </c>
      <c r="M1720" s="4" t="str">
        <f>VLOOKUP(A:A,'[1]شرکت کنندگان مرحله اول'!F:K,6,0)</f>
        <v>51.89.40.4</v>
      </c>
    </row>
    <row r="1721" spans="1:13" ht="18" x14ac:dyDescent="0.3">
      <c r="A1721" s="2">
        <v>24038</v>
      </c>
      <c r="B1721" s="3">
        <v>1720</v>
      </c>
      <c r="C1721" s="2" t="s">
        <v>4232</v>
      </c>
      <c r="D1721" s="3" t="s">
        <v>58</v>
      </c>
      <c r="E1721" s="2" t="s">
        <v>15</v>
      </c>
      <c r="F1721" s="2" t="s">
        <v>38</v>
      </c>
      <c r="G1721" s="2" t="s">
        <v>4233</v>
      </c>
      <c r="H1721" s="2" t="s">
        <v>4232</v>
      </c>
      <c r="I1721" s="2" t="s">
        <v>1624</v>
      </c>
      <c r="J1721" s="2" t="s">
        <v>47</v>
      </c>
      <c r="K1721" s="2" t="s">
        <v>26</v>
      </c>
      <c r="L1721" s="2" t="str">
        <f>VLOOKUP(A:A,'[1]شرکت کنندگان مرحله اول'!F:K,5,0)</f>
        <v xml:space="preserve">1399/08/20 13:58:18  </v>
      </c>
      <c r="M1721" s="4" t="str">
        <f>VLOOKUP(A:A,'[1]شرکت کنندگان مرحله اول'!F:K,6,0)</f>
        <v>188.253.63.88</v>
      </c>
    </row>
    <row r="1722" spans="1:13" ht="18" x14ac:dyDescent="0.3">
      <c r="A1722" s="2">
        <v>76995</v>
      </c>
      <c r="B1722" s="3">
        <v>1721</v>
      </c>
      <c r="C1722" s="2" t="s">
        <v>4234</v>
      </c>
      <c r="D1722" s="3" t="s">
        <v>14</v>
      </c>
      <c r="E1722" s="2" t="s">
        <v>22</v>
      </c>
      <c r="F1722" s="2" t="s">
        <v>23</v>
      </c>
      <c r="G1722" s="2" t="s">
        <v>4235</v>
      </c>
      <c r="H1722" s="2" t="s">
        <v>4234</v>
      </c>
      <c r="I1722" s="2" t="s">
        <v>747</v>
      </c>
      <c r="J1722" s="2"/>
      <c r="K1722" s="2" t="s">
        <v>522</v>
      </c>
      <c r="L1722" s="2" t="str">
        <f>VLOOKUP(A:A,'[1]شرکت کنندگان مرحله اول'!F:K,5,0)</f>
        <v xml:space="preserve">1399/08/20 13:58:40  </v>
      </c>
      <c r="M1722" s="4" t="str">
        <f>VLOOKUP(A:A,'[1]شرکت کنندگان مرحله اول'!F:K,6,0)</f>
        <v>37.148.91.211</v>
      </c>
    </row>
    <row r="1723" spans="1:13" ht="18" x14ac:dyDescent="0.3">
      <c r="A1723" s="2">
        <v>79363</v>
      </c>
      <c r="B1723" s="3">
        <v>1722</v>
      </c>
      <c r="C1723" s="2" t="s">
        <v>4236</v>
      </c>
      <c r="D1723" s="3" t="s">
        <v>14</v>
      </c>
      <c r="E1723" s="2" t="s">
        <v>15</v>
      </c>
      <c r="F1723" s="2" t="s">
        <v>95</v>
      </c>
      <c r="G1723" s="2" t="s">
        <v>4237</v>
      </c>
      <c r="H1723" s="2" t="s">
        <v>4236</v>
      </c>
      <c r="I1723" s="2" t="s">
        <v>2795</v>
      </c>
      <c r="J1723" s="2" t="s">
        <v>19</v>
      </c>
      <c r="K1723" s="2" t="s">
        <v>20</v>
      </c>
      <c r="L1723" s="2" t="str">
        <f>VLOOKUP(A:A,'[1]شرکت کنندگان مرحله اول'!F:K,5,0)</f>
        <v xml:space="preserve">1399/08/20 13:58:52  </v>
      </c>
      <c r="M1723" s="4" t="str">
        <f>VLOOKUP(A:A,'[1]شرکت کنندگان مرحله اول'!F:K,6,0)</f>
        <v>5.53.56.2</v>
      </c>
    </row>
    <row r="1724" spans="1:13" ht="18" x14ac:dyDescent="0.3">
      <c r="A1724" s="2">
        <v>72747</v>
      </c>
      <c r="B1724" s="3">
        <v>1723</v>
      </c>
      <c r="C1724" s="2" t="s">
        <v>4238</v>
      </c>
      <c r="D1724" s="3" t="s">
        <v>14</v>
      </c>
      <c r="E1724" s="2" t="s">
        <v>15</v>
      </c>
      <c r="F1724" s="2" t="s">
        <v>95</v>
      </c>
      <c r="G1724" s="2" t="s">
        <v>4239</v>
      </c>
      <c r="H1724" s="2" t="s">
        <v>4238</v>
      </c>
      <c r="I1724" s="2" t="s">
        <v>2304</v>
      </c>
      <c r="J1724" s="2" t="s">
        <v>41</v>
      </c>
      <c r="K1724" s="2" t="s">
        <v>36</v>
      </c>
      <c r="L1724" s="2" t="str">
        <f>VLOOKUP(A:A,'[1]شرکت کنندگان مرحله اول'!F:K,5,0)</f>
        <v xml:space="preserve">1399/08/20 13:59:52  </v>
      </c>
      <c r="M1724" s="4" t="str">
        <f>VLOOKUP(A:A,'[1]شرکت کنندگان مرحله اول'!F:K,6,0)</f>
        <v>92.38.176.220</v>
      </c>
    </row>
    <row r="1725" spans="1:13" ht="18" x14ac:dyDescent="0.3">
      <c r="A1725" s="2">
        <v>74846</v>
      </c>
      <c r="B1725" s="3">
        <v>1724</v>
      </c>
      <c r="C1725" s="2" t="s">
        <v>4240</v>
      </c>
      <c r="D1725" s="3" t="s">
        <v>14</v>
      </c>
      <c r="E1725" s="2" t="s">
        <v>22</v>
      </c>
      <c r="F1725" s="2" t="s">
        <v>23</v>
      </c>
      <c r="G1725" s="2" t="s">
        <v>4241</v>
      </c>
      <c r="H1725" s="2" t="s">
        <v>4240</v>
      </c>
      <c r="I1725" s="2" t="s">
        <v>723</v>
      </c>
      <c r="J1725" s="2"/>
      <c r="K1725" s="2" t="s">
        <v>36</v>
      </c>
      <c r="L1725" s="2" t="str">
        <f>VLOOKUP(A:A,'[1]شرکت کنندگان مرحله اول'!F:K,5,0)</f>
        <v xml:space="preserve">1399/08/20 13:59:54  </v>
      </c>
      <c r="M1725" s="4" t="str">
        <f>VLOOKUP(A:A,'[1]شرکت کنندگان مرحله اول'!F:K,6,0)</f>
        <v>89.199.222.231</v>
      </c>
    </row>
    <row r="1726" spans="1:13" ht="18" x14ac:dyDescent="0.3">
      <c r="A1726" s="2">
        <v>74578</v>
      </c>
      <c r="B1726" s="3">
        <v>1725</v>
      </c>
      <c r="C1726" s="2" t="s">
        <v>4242</v>
      </c>
      <c r="D1726" s="3" t="s">
        <v>14</v>
      </c>
      <c r="E1726" s="2" t="s">
        <v>22</v>
      </c>
      <c r="F1726" s="2" t="s">
        <v>23</v>
      </c>
      <c r="G1726" s="2" t="s">
        <v>4243</v>
      </c>
      <c r="H1726" s="2" t="s">
        <v>4242</v>
      </c>
      <c r="I1726" s="2" t="s">
        <v>279</v>
      </c>
      <c r="J1726" s="2"/>
      <c r="K1726" s="2" t="s">
        <v>178</v>
      </c>
      <c r="L1726" s="2" t="str">
        <f>VLOOKUP(A:A,'[1]شرکت کنندگان مرحله اول'!F:K,5,0)</f>
        <v xml:space="preserve">1399/08/20 13:59:55  </v>
      </c>
      <c r="M1726" s="4" t="str">
        <f>VLOOKUP(A:A,'[1]شرکت کنندگان مرحله اول'!F:K,6,0)</f>
        <v>89.47.132.24</v>
      </c>
    </row>
    <row r="1727" spans="1:13" ht="18" x14ac:dyDescent="0.3">
      <c r="A1727" s="2">
        <v>86114</v>
      </c>
      <c r="B1727" s="3">
        <v>1726</v>
      </c>
      <c r="C1727" s="2" t="s">
        <v>4244</v>
      </c>
      <c r="D1727" s="3" t="s">
        <v>14</v>
      </c>
      <c r="E1727" s="2" t="s">
        <v>22</v>
      </c>
      <c r="F1727" s="2" t="s">
        <v>23</v>
      </c>
      <c r="G1727" s="2" t="s">
        <v>4245</v>
      </c>
      <c r="H1727" s="2" t="s">
        <v>4244</v>
      </c>
      <c r="I1727" s="2" t="s">
        <v>664</v>
      </c>
      <c r="J1727" s="2"/>
      <c r="K1727" s="2" t="s">
        <v>36</v>
      </c>
      <c r="L1727" s="2" t="str">
        <f>VLOOKUP(A:A,'[1]شرکت کنندگان مرحله اول'!F:K,5,0)</f>
        <v xml:space="preserve">1399/08/20 14:00:20  </v>
      </c>
      <c r="M1727" s="4" t="str">
        <f>VLOOKUP(A:A,'[1]شرکت کنندگان مرحله اول'!F:K,6,0)</f>
        <v>78.38.245.12</v>
      </c>
    </row>
    <row r="1728" spans="1:13" ht="18" x14ac:dyDescent="0.3">
      <c r="A1728" s="2">
        <v>73790</v>
      </c>
      <c r="B1728" s="3">
        <v>1727</v>
      </c>
      <c r="C1728" s="2" t="s">
        <v>4246</v>
      </c>
      <c r="D1728" s="3" t="s">
        <v>14</v>
      </c>
      <c r="E1728" s="2" t="s">
        <v>22</v>
      </c>
      <c r="F1728" s="2" t="s">
        <v>23</v>
      </c>
      <c r="G1728" s="2" t="s">
        <v>4247</v>
      </c>
      <c r="H1728" s="2" t="s">
        <v>4246</v>
      </c>
      <c r="I1728" s="2" t="s">
        <v>2093</v>
      </c>
      <c r="J1728" s="2"/>
      <c r="K1728" s="2" t="s">
        <v>30</v>
      </c>
      <c r="L1728" s="2" t="str">
        <f>VLOOKUP(A:A,'[1]شرکت کنندگان مرحله اول'!F:K,5,0)</f>
        <v xml:space="preserve">1399/08/20 14:00:44  </v>
      </c>
      <c r="M1728" s="4" t="str">
        <f>VLOOKUP(A:A,'[1]شرکت کنندگان مرحله اول'!F:K,6,0)</f>
        <v>2.181.15.143</v>
      </c>
    </row>
    <row r="1729" spans="1:13" ht="18" x14ac:dyDescent="0.3">
      <c r="A1729" s="2">
        <v>82780</v>
      </c>
      <c r="B1729" s="3">
        <v>1728</v>
      </c>
      <c r="C1729" s="2" t="s">
        <v>4248</v>
      </c>
      <c r="D1729" s="3" t="s">
        <v>14</v>
      </c>
      <c r="E1729" s="2" t="s">
        <v>22</v>
      </c>
      <c r="F1729" s="2" t="s">
        <v>23</v>
      </c>
      <c r="G1729" s="2" t="s">
        <v>4249</v>
      </c>
      <c r="H1729" s="2" t="s">
        <v>4248</v>
      </c>
      <c r="I1729" s="2" t="s">
        <v>29</v>
      </c>
      <c r="J1729" s="2"/>
      <c r="K1729" s="2" t="s">
        <v>130</v>
      </c>
      <c r="L1729" s="2" t="str">
        <f>VLOOKUP(A:A,'[1]شرکت کنندگان مرحله اول'!F:K,5,0)</f>
        <v xml:space="preserve">1399/08/20 14:00:58  </v>
      </c>
      <c r="M1729" s="4" t="str">
        <f>VLOOKUP(A:A,'[1]شرکت کنندگان مرحله اول'!F:K,6,0)</f>
        <v>83.122.161.145</v>
      </c>
    </row>
    <row r="1730" spans="1:13" ht="18" x14ac:dyDescent="0.3">
      <c r="A1730" s="2">
        <v>17033</v>
      </c>
      <c r="B1730" s="3">
        <v>1729</v>
      </c>
      <c r="C1730" s="2" t="s">
        <v>4250</v>
      </c>
      <c r="D1730" s="3" t="s">
        <v>58</v>
      </c>
      <c r="E1730" s="2" t="s">
        <v>15</v>
      </c>
      <c r="F1730" s="2" t="s">
        <v>95</v>
      </c>
      <c r="G1730" s="2" t="s">
        <v>4251</v>
      </c>
      <c r="H1730" s="2" t="s">
        <v>4250</v>
      </c>
      <c r="I1730" s="2" t="s">
        <v>4252</v>
      </c>
      <c r="J1730" s="2" t="s">
        <v>41</v>
      </c>
      <c r="K1730" s="2" t="s">
        <v>429</v>
      </c>
      <c r="L1730" s="2" t="str">
        <f>VLOOKUP(A:A,'[1]شرکت کنندگان مرحله اول'!F:K,5,0)</f>
        <v xml:space="preserve">1399/08/20 14:01:14  </v>
      </c>
      <c r="M1730" s="4" t="str">
        <f>VLOOKUP(A:A,'[1]شرکت کنندگان مرحله اول'!F:K,6,0)</f>
        <v>89.198.221.47</v>
      </c>
    </row>
    <row r="1731" spans="1:13" ht="18" x14ac:dyDescent="0.3">
      <c r="A1731" s="2">
        <v>83652</v>
      </c>
      <c r="B1731" s="3">
        <v>1730</v>
      </c>
      <c r="C1731" s="2" t="s">
        <v>4253</v>
      </c>
      <c r="D1731" s="3" t="s">
        <v>14</v>
      </c>
      <c r="E1731" s="2" t="s">
        <v>22</v>
      </c>
      <c r="F1731" s="2" t="s">
        <v>23</v>
      </c>
      <c r="G1731" s="2" t="s">
        <v>4254</v>
      </c>
      <c r="H1731" s="2" t="s">
        <v>4253</v>
      </c>
      <c r="I1731" s="2" t="s">
        <v>188</v>
      </c>
      <c r="J1731" s="2"/>
      <c r="K1731" s="2" t="s">
        <v>4255</v>
      </c>
      <c r="L1731" s="2" t="str">
        <f>VLOOKUP(A:A,'[1]شرکت کنندگان مرحله اول'!F:K,5,0)</f>
        <v xml:space="preserve">1399/08/20 14:01:39  </v>
      </c>
      <c r="M1731" s="4" t="str">
        <f>VLOOKUP(A:A,'[1]شرکت کنندگان مرحله اول'!F:K,6,0)</f>
        <v>185.120.242.2</v>
      </c>
    </row>
    <row r="1732" spans="1:13" ht="18" x14ac:dyDescent="0.3">
      <c r="A1732" s="2">
        <v>73221</v>
      </c>
      <c r="B1732" s="3">
        <v>1731</v>
      </c>
      <c r="C1732" s="2" t="s">
        <v>4256</v>
      </c>
      <c r="D1732" s="3" t="s">
        <v>14</v>
      </c>
      <c r="E1732" s="2" t="s">
        <v>22</v>
      </c>
      <c r="F1732" s="2" t="s">
        <v>23</v>
      </c>
      <c r="G1732" s="2" t="s">
        <v>4257</v>
      </c>
      <c r="H1732" s="2" t="s">
        <v>4256</v>
      </c>
      <c r="I1732" s="2" t="s">
        <v>111</v>
      </c>
      <c r="J1732" s="2"/>
      <c r="K1732" s="2" t="s">
        <v>36</v>
      </c>
      <c r="L1732" s="2" t="str">
        <f>VLOOKUP(A:A,'[1]شرکت کنندگان مرحله اول'!F:K,5,0)</f>
        <v xml:space="preserve">1399/08/20 14:01:41  </v>
      </c>
      <c r="M1732" s="4" t="str">
        <f>VLOOKUP(A:A,'[1]شرکت کنندگان مرحله اول'!F:K,6,0)</f>
        <v>5.201.214.177</v>
      </c>
    </row>
    <row r="1733" spans="1:13" ht="18" x14ac:dyDescent="0.3">
      <c r="A1733" s="2">
        <v>86628</v>
      </c>
      <c r="B1733" s="3">
        <v>1732</v>
      </c>
      <c r="C1733" s="2" t="s">
        <v>4258</v>
      </c>
      <c r="D1733" s="3" t="s">
        <v>14</v>
      </c>
      <c r="E1733" s="2" t="s">
        <v>22</v>
      </c>
      <c r="F1733" s="2" t="s">
        <v>23</v>
      </c>
      <c r="G1733" s="2" t="s">
        <v>4259</v>
      </c>
      <c r="H1733" s="2" t="s">
        <v>4258</v>
      </c>
      <c r="I1733" s="2" t="s">
        <v>388</v>
      </c>
      <c r="J1733" s="2"/>
      <c r="K1733" s="2" t="s">
        <v>2988</v>
      </c>
      <c r="L1733" s="2" t="str">
        <f>VLOOKUP(A:A,'[1]شرکت کنندگان مرحله اول'!F:K,5,0)</f>
        <v xml:space="preserve">1399/08/20 14:02:14  </v>
      </c>
      <c r="M1733" s="4" t="str">
        <f>VLOOKUP(A:A,'[1]شرکت کنندگان مرحله اول'!F:K,6,0)</f>
        <v>196.52.70.63</v>
      </c>
    </row>
    <row r="1734" spans="1:13" ht="18" x14ac:dyDescent="0.3">
      <c r="A1734" s="2">
        <v>18387</v>
      </c>
      <c r="B1734" s="3">
        <v>1733</v>
      </c>
      <c r="C1734" s="2" t="s">
        <v>4260</v>
      </c>
      <c r="D1734" s="3" t="s">
        <v>14</v>
      </c>
      <c r="E1734" s="2" t="s">
        <v>15</v>
      </c>
      <c r="F1734" s="2" t="s">
        <v>95</v>
      </c>
      <c r="G1734" s="2" t="s">
        <v>4261</v>
      </c>
      <c r="H1734" s="2" t="s">
        <v>4262</v>
      </c>
      <c r="I1734" s="2" t="s">
        <v>1980</v>
      </c>
      <c r="J1734" s="2" t="s">
        <v>41</v>
      </c>
      <c r="K1734" s="2" t="s">
        <v>36</v>
      </c>
      <c r="L1734" s="2" t="str">
        <f>VLOOKUP(A:A,'[1]شرکت کنندگان مرحله اول'!F:K,5,0)</f>
        <v xml:space="preserve">1399/08/20 14:02:30  </v>
      </c>
      <c r="M1734" s="4" t="str">
        <f>VLOOKUP(A:A,'[1]شرکت کنندگان مرحله اول'!F:K,6,0)</f>
        <v>5.112.35.210</v>
      </c>
    </row>
    <row r="1735" spans="1:13" ht="18" x14ac:dyDescent="0.3">
      <c r="A1735" s="2">
        <v>79878</v>
      </c>
      <c r="B1735" s="3">
        <v>1734</v>
      </c>
      <c r="C1735" s="2" t="s">
        <v>4263</v>
      </c>
      <c r="D1735" s="3" t="s">
        <v>58</v>
      </c>
      <c r="E1735" s="2" t="s">
        <v>15</v>
      </c>
      <c r="F1735" s="2" t="s">
        <v>43</v>
      </c>
      <c r="G1735" s="2" t="s">
        <v>4264</v>
      </c>
      <c r="H1735" s="2" t="s">
        <v>4236</v>
      </c>
      <c r="I1735" s="2" t="s">
        <v>1514</v>
      </c>
      <c r="J1735" s="2" t="s">
        <v>47</v>
      </c>
      <c r="K1735" s="2" t="s">
        <v>20</v>
      </c>
      <c r="L1735" s="2" t="str">
        <f>VLOOKUP(A:A,'[1]شرکت کنندگان مرحله اول'!F:K,5,0)</f>
        <v xml:space="preserve">1399/08/20 14:02:51  </v>
      </c>
      <c r="M1735" s="4" t="str">
        <f>VLOOKUP(A:A,'[1]شرکت کنندگان مرحله اول'!F:K,6,0)</f>
        <v>5.53.56.2</v>
      </c>
    </row>
    <row r="1736" spans="1:13" ht="18" x14ac:dyDescent="0.3">
      <c r="A1736" s="2">
        <v>68319</v>
      </c>
      <c r="B1736" s="3">
        <v>1735</v>
      </c>
      <c r="C1736" s="2" t="s">
        <v>354</v>
      </c>
      <c r="D1736" s="3" t="s">
        <v>14</v>
      </c>
      <c r="E1736" s="2" t="s">
        <v>15</v>
      </c>
      <c r="F1736" s="2" t="s">
        <v>16</v>
      </c>
      <c r="G1736" s="2" t="s">
        <v>4265</v>
      </c>
      <c r="H1736" s="2" t="s">
        <v>354</v>
      </c>
      <c r="I1736" s="2" t="s">
        <v>1619</v>
      </c>
      <c r="J1736" s="2" t="s">
        <v>41</v>
      </c>
      <c r="K1736" s="2" t="s">
        <v>36</v>
      </c>
      <c r="L1736" s="2" t="str">
        <f>VLOOKUP(A:A,'[1]شرکت کنندگان مرحله اول'!F:K,5,0)</f>
        <v xml:space="preserve">1399/08/20 14:03:20  </v>
      </c>
      <c r="M1736" s="4" t="str">
        <f>VLOOKUP(A:A,'[1]شرکت کنندگان مرحله اول'!F:K,6,0)</f>
        <v>46.167.141.0</v>
      </c>
    </row>
    <row r="1737" spans="1:13" ht="18" x14ac:dyDescent="0.3">
      <c r="A1737" s="2">
        <v>78558</v>
      </c>
      <c r="B1737" s="3">
        <v>1736</v>
      </c>
      <c r="C1737" s="2" t="s">
        <v>4266</v>
      </c>
      <c r="D1737" s="3" t="s">
        <v>14</v>
      </c>
      <c r="E1737" s="2" t="s">
        <v>32</v>
      </c>
      <c r="F1737" s="2" t="s">
        <v>33</v>
      </c>
      <c r="G1737" s="2" t="s">
        <v>4267</v>
      </c>
      <c r="H1737" s="2" t="s">
        <v>4266</v>
      </c>
      <c r="I1737" s="2" t="s">
        <v>1972</v>
      </c>
      <c r="J1737" s="2"/>
      <c r="K1737" s="2" t="s">
        <v>2625</v>
      </c>
      <c r="L1737" s="2" t="str">
        <f>VLOOKUP(A:A,'[1]شرکت کنندگان مرحله اول'!F:K,5,0)</f>
        <v xml:space="preserve">1399/08/20 14:04:06  </v>
      </c>
      <c r="M1737" s="4" t="str">
        <f>VLOOKUP(A:A,'[1]شرکت کنندگان مرحله اول'!F:K,6,0)</f>
        <v>5.112.148.165</v>
      </c>
    </row>
    <row r="1738" spans="1:13" ht="18" x14ac:dyDescent="0.3">
      <c r="A1738" s="2">
        <v>76245</v>
      </c>
      <c r="B1738" s="3">
        <v>1737</v>
      </c>
      <c r="C1738" s="2" t="s">
        <v>4268</v>
      </c>
      <c r="D1738" s="3" t="s">
        <v>14</v>
      </c>
      <c r="E1738" s="2" t="s">
        <v>22</v>
      </c>
      <c r="F1738" s="2" t="s">
        <v>23</v>
      </c>
      <c r="G1738" s="2" t="s">
        <v>4269</v>
      </c>
      <c r="H1738" s="2" t="s">
        <v>4268</v>
      </c>
      <c r="I1738" s="2" t="s">
        <v>224</v>
      </c>
      <c r="J1738" s="2"/>
      <c r="K1738" s="2" t="s">
        <v>247</v>
      </c>
      <c r="L1738" s="2" t="str">
        <f>VLOOKUP(A:A,'[1]شرکت کنندگان مرحله اول'!F:K,5,0)</f>
        <v xml:space="preserve">1399/08/20 14:04:24  </v>
      </c>
      <c r="M1738" s="4" t="str">
        <f>VLOOKUP(A:A,'[1]شرکت کنندگان مرحله اول'!F:K,6,0)</f>
        <v>5.236.205.177</v>
      </c>
    </row>
    <row r="1739" spans="1:13" ht="18" x14ac:dyDescent="0.3">
      <c r="A1739" s="2">
        <v>86064</v>
      </c>
      <c r="B1739" s="3">
        <v>1738</v>
      </c>
      <c r="C1739" s="2" t="s">
        <v>4270</v>
      </c>
      <c r="D1739" s="3" t="s">
        <v>58</v>
      </c>
      <c r="E1739" s="2" t="s">
        <v>22</v>
      </c>
      <c r="F1739" s="2" t="s">
        <v>23</v>
      </c>
      <c r="G1739" s="2" t="s">
        <v>4271</v>
      </c>
      <c r="H1739" s="2" t="s">
        <v>4272</v>
      </c>
      <c r="I1739" s="2" t="s">
        <v>744</v>
      </c>
      <c r="J1739" s="2"/>
      <c r="K1739" s="2" t="s">
        <v>36</v>
      </c>
      <c r="L1739" s="2" t="str">
        <f>VLOOKUP(A:A,'[1]شرکت کنندگان مرحله اول'!F:K,5,0)</f>
        <v xml:space="preserve">1399/08/20 14:04:35  </v>
      </c>
      <c r="M1739" s="4" t="str">
        <f>VLOOKUP(A:A,'[1]شرکت کنندگان مرحله اول'!F:K,6,0)</f>
        <v>91.251.116.192</v>
      </c>
    </row>
    <row r="1740" spans="1:13" ht="18" x14ac:dyDescent="0.3">
      <c r="A1740" s="2">
        <v>85845</v>
      </c>
      <c r="B1740" s="3">
        <v>1739</v>
      </c>
      <c r="C1740" s="2" t="s">
        <v>4273</v>
      </c>
      <c r="D1740" s="3" t="s">
        <v>14</v>
      </c>
      <c r="E1740" s="2" t="s">
        <v>22</v>
      </c>
      <c r="F1740" s="2" t="s">
        <v>23</v>
      </c>
      <c r="G1740" s="2" t="s">
        <v>4274</v>
      </c>
      <c r="H1740" s="2" t="s">
        <v>4273</v>
      </c>
      <c r="I1740" s="2" t="s">
        <v>260</v>
      </c>
      <c r="J1740" s="2"/>
      <c r="K1740" s="2" t="s">
        <v>371</v>
      </c>
      <c r="L1740" s="2" t="str">
        <f>VLOOKUP(A:A,'[1]شرکت کنندگان مرحله اول'!F:K,5,0)</f>
        <v xml:space="preserve">1399/08/20 14:04:38  </v>
      </c>
      <c r="M1740" s="4" t="str">
        <f>VLOOKUP(A:A,'[1]شرکت کنندگان مرحله اول'!F:K,6,0)</f>
        <v>5.119.107.56</v>
      </c>
    </row>
    <row r="1741" spans="1:13" ht="18" x14ac:dyDescent="0.3">
      <c r="A1741" s="2">
        <v>82711</v>
      </c>
      <c r="B1741" s="3">
        <v>1740</v>
      </c>
      <c r="C1741" s="2" t="s">
        <v>4275</v>
      </c>
      <c r="D1741" s="3" t="s">
        <v>14</v>
      </c>
      <c r="E1741" s="2" t="s">
        <v>22</v>
      </c>
      <c r="F1741" s="2" t="s">
        <v>23</v>
      </c>
      <c r="G1741" s="2" t="s">
        <v>4276</v>
      </c>
      <c r="H1741" s="2" t="s">
        <v>4275</v>
      </c>
      <c r="I1741" s="2" t="s">
        <v>29</v>
      </c>
      <c r="J1741" s="2"/>
      <c r="K1741" s="2" t="s">
        <v>36</v>
      </c>
      <c r="L1741" s="2" t="str">
        <f>VLOOKUP(A:A,'[1]شرکت کنندگان مرحله اول'!F:K,5,0)</f>
        <v xml:space="preserve">1399/08/20 14:05:11  </v>
      </c>
      <c r="M1741" s="4" t="str">
        <f>VLOOKUP(A:A,'[1]شرکت کنندگان مرحله اول'!F:K,6,0)</f>
        <v>5.210.140.201</v>
      </c>
    </row>
    <row r="1742" spans="1:13" ht="18" x14ac:dyDescent="0.3">
      <c r="A1742" s="2">
        <v>85216</v>
      </c>
      <c r="B1742" s="3">
        <v>1741</v>
      </c>
      <c r="C1742" s="2" t="s">
        <v>4277</v>
      </c>
      <c r="D1742" s="3" t="s">
        <v>58</v>
      </c>
      <c r="E1742" s="2" t="s">
        <v>15</v>
      </c>
      <c r="F1742" s="2" t="s">
        <v>38</v>
      </c>
      <c r="G1742" s="2" t="s">
        <v>4278</v>
      </c>
      <c r="H1742" s="2" t="s">
        <v>4277</v>
      </c>
      <c r="I1742" s="2" t="s">
        <v>101</v>
      </c>
      <c r="J1742" s="2" t="s">
        <v>47</v>
      </c>
      <c r="K1742" s="2" t="s">
        <v>175</v>
      </c>
      <c r="L1742" s="2" t="str">
        <f>VLOOKUP(A:A,'[1]شرکت کنندگان مرحله اول'!F:K,5,0)</f>
        <v xml:space="preserve">1399/08/20 14:06:16  </v>
      </c>
      <c r="M1742" s="4" t="str">
        <f>VLOOKUP(A:A,'[1]شرکت کنندگان مرحله اول'!F:K,6,0)</f>
        <v>94.241.168.205</v>
      </c>
    </row>
    <row r="1743" spans="1:13" ht="18" x14ac:dyDescent="0.3">
      <c r="A1743" s="2">
        <v>17231</v>
      </c>
      <c r="B1743" s="3">
        <v>1742</v>
      </c>
      <c r="C1743" s="2" t="s">
        <v>4279</v>
      </c>
      <c r="D1743" s="3" t="s">
        <v>14</v>
      </c>
      <c r="E1743" s="2" t="s">
        <v>15</v>
      </c>
      <c r="F1743" s="2" t="s">
        <v>16</v>
      </c>
      <c r="G1743" s="2" t="s">
        <v>4280</v>
      </c>
      <c r="H1743" s="2" t="s">
        <v>4279</v>
      </c>
      <c r="I1743" s="2" t="s">
        <v>89</v>
      </c>
      <c r="J1743" s="2" t="s">
        <v>47</v>
      </c>
      <c r="K1743" s="2" t="s">
        <v>130</v>
      </c>
      <c r="L1743" s="2" t="str">
        <f>VLOOKUP(A:A,'[1]شرکت کنندگان مرحله اول'!F:K,5,0)</f>
        <v xml:space="preserve">1399/08/20 14:06:18  </v>
      </c>
      <c r="M1743" s="4" t="str">
        <f>VLOOKUP(A:A,'[1]شرکت کنندگان مرحله اول'!F:K,6,0)</f>
        <v>37.129.58.238</v>
      </c>
    </row>
    <row r="1744" spans="1:13" ht="18" x14ac:dyDescent="0.3">
      <c r="A1744" s="2">
        <v>70896</v>
      </c>
      <c r="B1744" s="3">
        <v>1743</v>
      </c>
      <c r="C1744" s="2" t="s">
        <v>4281</v>
      </c>
      <c r="D1744" s="3" t="s">
        <v>14</v>
      </c>
      <c r="E1744" s="2" t="s">
        <v>15</v>
      </c>
      <c r="F1744" s="2" t="s">
        <v>95</v>
      </c>
      <c r="G1744" s="2" t="s">
        <v>4282</v>
      </c>
      <c r="H1744" s="2" t="s">
        <v>4281</v>
      </c>
      <c r="I1744" s="2" t="s">
        <v>436</v>
      </c>
      <c r="J1744" s="2" t="s">
        <v>41</v>
      </c>
      <c r="K1744" s="2" t="s">
        <v>36</v>
      </c>
      <c r="L1744" s="2" t="str">
        <f>VLOOKUP(A:A,'[1]شرکت کنندگان مرحله اول'!F:K,5,0)</f>
        <v xml:space="preserve">1399/08/20 14:06:34  </v>
      </c>
      <c r="M1744" s="4" t="str">
        <f>VLOOKUP(A:A,'[1]شرکت کنندگان مرحله اول'!F:K,6,0)</f>
        <v>31.56.52.176</v>
      </c>
    </row>
    <row r="1745" spans="1:13" ht="18" x14ac:dyDescent="0.3">
      <c r="A1745" s="2">
        <v>73335</v>
      </c>
      <c r="B1745" s="3">
        <v>1744</v>
      </c>
      <c r="C1745" s="2" t="s">
        <v>4283</v>
      </c>
      <c r="D1745" s="3" t="s">
        <v>14</v>
      </c>
      <c r="E1745" s="2" t="s">
        <v>22</v>
      </c>
      <c r="F1745" s="2" t="s">
        <v>23</v>
      </c>
      <c r="G1745" s="2" t="s">
        <v>4284</v>
      </c>
      <c r="H1745" s="2" t="s">
        <v>4283</v>
      </c>
      <c r="I1745" s="2" t="s">
        <v>111</v>
      </c>
      <c r="J1745" s="2"/>
      <c r="K1745" s="2" t="s">
        <v>36</v>
      </c>
      <c r="L1745" s="2" t="str">
        <f>VLOOKUP(A:A,'[1]شرکت کنندگان مرحله اول'!F:K,5,0)</f>
        <v xml:space="preserve">1399/08/20 14:06:40  </v>
      </c>
      <c r="M1745" s="4" t="str">
        <f>VLOOKUP(A:A,'[1]شرکت کنندگان مرحله اول'!F:K,6,0)</f>
        <v>212.120.218.165</v>
      </c>
    </row>
    <row r="1746" spans="1:13" ht="18" x14ac:dyDescent="0.3">
      <c r="A1746" s="2">
        <v>76319</v>
      </c>
      <c r="B1746" s="3">
        <v>1745</v>
      </c>
      <c r="C1746" s="2" t="s">
        <v>4285</v>
      </c>
      <c r="D1746" s="3" t="s">
        <v>14</v>
      </c>
      <c r="E1746" s="2" t="s">
        <v>22</v>
      </c>
      <c r="F1746" s="2" t="s">
        <v>23</v>
      </c>
      <c r="G1746" s="2" t="s">
        <v>4286</v>
      </c>
      <c r="H1746" s="2" t="s">
        <v>4285</v>
      </c>
      <c r="I1746" s="2" t="s">
        <v>636</v>
      </c>
      <c r="J1746" s="2"/>
      <c r="K1746" s="2" t="s">
        <v>36</v>
      </c>
      <c r="L1746" s="2" t="str">
        <f>VLOOKUP(A:A,'[1]شرکت کنندگان مرحله اول'!F:K,5,0)</f>
        <v xml:space="preserve">1399/08/20 14:06:49  </v>
      </c>
      <c r="M1746" s="4" t="str">
        <f>VLOOKUP(A:A,'[1]شرکت کنندگان مرحله اول'!F:K,6,0)</f>
        <v>62.220.108.20</v>
      </c>
    </row>
    <row r="1747" spans="1:13" ht="18" x14ac:dyDescent="0.3">
      <c r="A1747" s="2">
        <v>85503</v>
      </c>
      <c r="B1747" s="3">
        <v>1746</v>
      </c>
      <c r="C1747" s="2" t="s">
        <v>4287</v>
      </c>
      <c r="D1747" s="3" t="s">
        <v>14</v>
      </c>
      <c r="E1747" s="2" t="s">
        <v>22</v>
      </c>
      <c r="F1747" s="2" t="s">
        <v>23</v>
      </c>
      <c r="G1747" s="2" t="s">
        <v>4288</v>
      </c>
      <c r="H1747" s="2" t="s">
        <v>4287</v>
      </c>
      <c r="I1747" s="2" t="s">
        <v>129</v>
      </c>
      <c r="J1747" s="2"/>
      <c r="K1747" s="2" t="s">
        <v>20</v>
      </c>
      <c r="L1747" s="2" t="str">
        <f>VLOOKUP(A:A,'[1]شرکت کنندگان مرحله اول'!F:K,5,0)</f>
        <v xml:space="preserve">1399/08/20 14:07:00  </v>
      </c>
      <c r="M1747" s="4" t="str">
        <f>VLOOKUP(A:A,'[1]شرکت کنندگان مرحله اول'!F:K,6,0)</f>
        <v>93.110.174.57</v>
      </c>
    </row>
    <row r="1748" spans="1:13" ht="18" x14ac:dyDescent="0.3">
      <c r="A1748" s="2">
        <v>77721</v>
      </c>
      <c r="B1748" s="3">
        <v>1747</v>
      </c>
      <c r="C1748" s="2" t="s">
        <v>3762</v>
      </c>
      <c r="D1748" s="3" t="s">
        <v>14</v>
      </c>
      <c r="E1748" s="2" t="s">
        <v>22</v>
      </c>
      <c r="F1748" s="2" t="s">
        <v>23</v>
      </c>
      <c r="G1748" s="2" t="s">
        <v>4289</v>
      </c>
      <c r="H1748" s="2" t="s">
        <v>3762</v>
      </c>
      <c r="I1748" s="2" t="s">
        <v>160</v>
      </c>
      <c r="J1748" s="2"/>
      <c r="K1748" s="2" t="s">
        <v>1707</v>
      </c>
      <c r="L1748" s="2" t="str">
        <f>VLOOKUP(A:A,'[1]شرکت کنندگان مرحله اول'!F:K,5,0)</f>
        <v xml:space="preserve">1399/08/20 14:08:56  </v>
      </c>
      <c r="M1748" s="4" t="str">
        <f>VLOOKUP(A:A,'[1]شرکت کنندگان مرحله اول'!F:K,6,0)</f>
        <v>185.109.80.193</v>
      </c>
    </row>
    <row r="1749" spans="1:13" ht="18" x14ac:dyDescent="0.3">
      <c r="A1749" s="2">
        <v>86441</v>
      </c>
      <c r="B1749" s="3">
        <v>1748</v>
      </c>
      <c r="C1749" s="2" t="s">
        <v>4290</v>
      </c>
      <c r="D1749" s="3" t="s">
        <v>14</v>
      </c>
      <c r="E1749" s="2" t="s">
        <v>22</v>
      </c>
      <c r="F1749" s="2" t="s">
        <v>23</v>
      </c>
      <c r="G1749" s="2" t="s">
        <v>4291</v>
      </c>
      <c r="H1749" s="2" t="s">
        <v>4290</v>
      </c>
      <c r="I1749" s="2" t="s">
        <v>271</v>
      </c>
      <c r="J1749" s="2"/>
      <c r="K1749" s="2" t="s">
        <v>481</v>
      </c>
      <c r="L1749" s="2" t="str">
        <f>VLOOKUP(A:A,'[1]شرکت کنندگان مرحله اول'!F:K,5,0)</f>
        <v xml:space="preserve">1399/08/20 14:09:07  </v>
      </c>
      <c r="M1749" s="4" t="str">
        <f>VLOOKUP(A:A,'[1]شرکت کنندگان مرحله اول'!F:K,6,0)</f>
        <v>46.167.154.165</v>
      </c>
    </row>
    <row r="1750" spans="1:13" ht="18" x14ac:dyDescent="0.3">
      <c r="A1750" s="2">
        <v>73204</v>
      </c>
      <c r="B1750" s="3">
        <v>1749</v>
      </c>
      <c r="C1750" s="2" t="s">
        <v>4292</v>
      </c>
      <c r="D1750" s="3" t="s">
        <v>14</v>
      </c>
      <c r="E1750" s="2" t="s">
        <v>22</v>
      </c>
      <c r="F1750" s="2" t="s">
        <v>23</v>
      </c>
      <c r="G1750" s="2" t="s">
        <v>4293</v>
      </c>
      <c r="H1750" s="2" t="s">
        <v>4292</v>
      </c>
      <c r="I1750" s="2" t="s">
        <v>51</v>
      </c>
      <c r="J1750" s="2"/>
      <c r="K1750" s="2" t="s">
        <v>2879</v>
      </c>
      <c r="L1750" s="2" t="str">
        <f>VLOOKUP(A:A,'[1]شرکت کنندگان مرحله اول'!F:K,5,0)</f>
        <v xml:space="preserve">1399/08/20 14:09:10  </v>
      </c>
      <c r="M1750" s="4" t="str">
        <f>VLOOKUP(A:A,'[1]شرکت کنندگان مرحله اول'!F:K,6,0)</f>
        <v>2.147.101.128</v>
      </c>
    </row>
    <row r="1751" spans="1:13" ht="18" x14ac:dyDescent="0.3">
      <c r="A1751" s="2">
        <v>70644</v>
      </c>
      <c r="B1751" s="3">
        <v>1750</v>
      </c>
      <c r="C1751" s="2" t="s">
        <v>4294</v>
      </c>
      <c r="D1751" s="3" t="s">
        <v>14</v>
      </c>
      <c r="E1751" s="2" t="s">
        <v>15</v>
      </c>
      <c r="F1751" s="2" t="s">
        <v>38</v>
      </c>
      <c r="G1751" s="2" t="s">
        <v>4295</v>
      </c>
      <c r="H1751" s="2" t="s">
        <v>4294</v>
      </c>
      <c r="I1751" s="2" t="s">
        <v>4296</v>
      </c>
      <c r="J1751" s="2" t="s">
        <v>41</v>
      </c>
      <c r="K1751" s="2" t="s">
        <v>36</v>
      </c>
      <c r="L1751" s="2" t="str">
        <f>VLOOKUP(A:A,'[1]شرکت کنندگان مرحله اول'!F:K,5,0)</f>
        <v xml:space="preserve">1399/08/20 14:09:43  </v>
      </c>
      <c r="M1751" s="4" t="str">
        <f>VLOOKUP(A:A,'[1]شرکت کنندگان مرحله اول'!F:K,6,0)</f>
        <v>91.98.224.154</v>
      </c>
    </row>
    <row r="1752" spans="1:13" ht="18" x14ac:dyDescent="0.3">
      <c r="A1752" s="2">
        <v>77132</v>
      </c>
      <c r="B1752" s="3">
        <v>1751</v>
      </c>
      <c r="C1752" s="2" t="s">
        <v>4297</v>
      </c>
      <c r="D1752" s="3" t="s">
        <v>14</v>
      </c>
      <c r="E1752" s="2" t="s">
        <v>22</v>
      </c>
      <c r="F1752" s="2" t="s">
        <v>23</v>
      </c>
      <c r="G1752" s="2" t="s">
        <v>4298</v>
      </c>
      <c r="H1752" s="2" t="s">
        <v>4297</v>
      </c>
      <c r="I1752" s="2" t="s">
        <v>1437</v>
      </c>
      <c r="J1752" s="2"/>
      <c r="K1752" s="2" t="s">
        <v>93</v>
      </c>
      <c r="L1752" s="2" t="str">
        <f>VLOOKUP(A:A,'[1]شرکت کنندگان مرحله اول'!F:K,5,0)</f>
        <v xml:space="preserve">1399/08/20 14:09:52  </v>
      </c>
      <c r="M1752" s="4" t="str">
        <f>VLOOKUP(A:A,'[1]شرکت کنندگان مرحله اول'!F:K,6,0)</f>
        <v>46.209.141.211</v>
      </c>
    </row>
    <row r="1753" spans="1:13" ht="18" x14ac:dyDescent="0.3">
      <c r="A1753" s="2">
        <v>71688</v>
      </c>
      <c r="B1753" s="3">
        <v>1752</v>
      </c>
      <c r="C1753" s="2" t="s">
        <v>144</v>
      </c>
      <c r="D1753" s="3" t="s">
        <v>14</v>
      </c>
      <c r="E1753" s="2" t="s">
        <v>15</v>
      </c>
      <c r="F1753" s="2" t="s">
        <v>38</v>
      </c>
      <c r="G1753" s="2" t="s">
        <v>4299</v>
      </c>
      <c r="H1753" s="2" t="s">
        <v>144</v>
      </c>
      <c r="I1753" s="2" t="s">
        <v>4300</v>
      </c>
      <c r="J1753" s="2" t="s">
        <v>41</v>
      </c>
      <c r="K1753" s="2" t="s">
        <v>36</v>
      </c>
      <c r="L1753" s="2" t="str">
        <f>VLOOKUP(A:A,'[1]شرکت کنندگان مرحله اول'!F:K,5,0)</f>
        <v xml:space="preserve">1399/08/20 14:10:04  </v>
      </c>
      <c r="M1753" s="4" t="str">
        <f>VLOOKUP(A:A,'[1]شرکت کنندگان مرحله اول'!F:K,6,0)</f>
        <v>80.75.13.2</v>
      </c>
    </row>
    <row r="1754" spans="1:13" ht="18" x14ac:dyDescent="0.3">
      <c r="A1754" s="2">
        <v>23139</v>
      </c>
      <c r="B1754" s="3">
        <v>1753</v>
      </c>
      <c r="C1754" s="2" t="s">
        <v>4301</v>
      </c>
      <c r="D1754" s="3" t="s">
        <v>14</v>
      </c>
      <c r="E1754" s="2" t="s">
        <v>15</v>
      </c>
      <c r="F1754" s="2" t="s">
        <v>33</v>
      </c>
      <c r="G1754" s="2" t="s">
        <v>4302</v>
      </c>
      <c r="H1754" s="2" t="s">
        <v>4301</v>
      </c>
      <c r="I1754" s="2" t="s">
        <v>645</v>
      </c>
      <c r="J1754" s="2" t="s">
        <v>41</v>
      </c>
      <c r="K1754" s="2" t="s">
        <v>36</v>
      </c>
      <c r="L1754" s="2" t="str">
        <f>VLOOKUP(A:A,'[1]شرکت کنندگان مرحله اول'!F:K,5,0)</f>
        <v xml:space="preserve">1399/08/20 14:10:10  </v>
      </c>
      <c r="M1754" s="4" t="str">
        <f>VLOOKUP(A:A,'[1]شرکت کنندگان مرحله اول'!F:K,6,0)</f>
        <v>5.112.241.105</v>
      </c>
    </row>
    <row r="1755" spans="1:13" ht="18" x14ac:dyDescent="0.3">
      <c r="A1755" s="2">
        <v>81858</v>
      </c>
      <c r="B1755" s="3">
        <v>1754</v>
      </c>
      <c r="C1755" s="2" t="s">
        <v>4303</v>
      </c>
      <c r="D1755" s="3" t="s">
        <v>58</v>
      </c>
      <c r="E1755" s="2" t="s">
        <v>15</v>
      </c>
      <c r="F1755" s="2" t="s">
        <v>33</v>
      </c>
      <c r="G1755" s="2" t="s">
        <v>4304</v>
      </c>
      <c r="H1755" s="2" t="s">
        <v>4303</v>
      </c>
      <c r="I1755" s="2" t="s">
        <v>46</v>
      </c>
      <c r="J1755" s="2" t="s">
        <v>246</v>
      </c>
      <c r="K1755" s="2" t="s">
        <v>429</v>
      </c>
      <c r="L1755" s="2" t="str">
        <f>VLOOKUP(A:A,'[1]شرکت کنندگان مرحله اول'!F:K,5,0)</f>
        <v xml:space="preserve">1399/08/20 14:10:17  </v>
      </c>
      <c r="M1755" s="4" t="str">
        <f>VLOOKUP(A:A,'[1]شرکت کنندگان مرحله اول'!F:K,6,0)</f>
        <v>151.245.159.235</v>
      </c>
    </row>
    <row r="1756" spans="1:13" ht="18" x14ac:dyDescent="0.3">
      <c r="A1756" s="2">
        <v>75437</v>
      </c>
      <c r="B1756" s="3">
        <v>1755</v>
      </c>
      <c r="C1756" s="2" t="s">
        <v>4305</v>
      </c>
      <c r="D1756" s="3" t="s">
        <v>14</v>
      </c>
      <c r="E1756" s="2" t="s">
        <v>15</v>
      </c>
      <c r="F1756" s="2" t="s">
        <v>38</v>
      </c>
      <c r="G1756" s="2" t="s">
        <v>4306</v>
      </c>
      <c r="H1756" s="2" t="s">
        <v>4305</v>
      </c>
      <c r="I1756" s="2" t="s">
        <v>898</v>
      </c>
      <c r="J1756" s="2" t="s">
        <v>246</v>
      </c>
      <c r="K1756" s="2" t="s">
        <v>2973</v>
      </c>
      <c r="L1756" s="2" t="str">
        <f>VLOOKUP(A:A,'[1]شرکت کنندگان مرحله اول'!F:K,5,0)</f>
        <v xml:space="preserve">1399/08/20 14:10:29  </v>
      </c>
      <c r="M1756" s="4" t="str">
        <f>VLOOKUP(A:A,'[1]شرکت کنندگان مرحله اول'!F:K,6,0)</f>
        <v>2.180.233.235</v>
      </c>
    </row>
    <row r="1757" spans="1:13" ht="18" x14ac:dyDescent="0.3">
      <c r="A1757" s="2">
        <v>69998</v>
      </c>
      <c r="B1757" s="3">
        <v>1756</v>
      </c>
      <c r="C1757" s="2" t="s">
        <v>4307</v>
      </c>
      <c r="D1757" s="3" t="s">
        <v>14</v>
      </c>
      <c r="E1757" s="2" t="s">
        <v>22</v>
      </c>
      <c r="F1757" s="2" t="s">
        <v>349</v>
      </c>
      <c r="G1757" s="2" t="s">
        <v>4308</v>
      </c>
      <c r="H1757" s="2" t="s">
        <v>4309</v>
      </c>
      <c r="I1757" s="2" t="s">
        <v>1825</v>
      </c>
      <c r="J1757" s="2"/>
      <c r="K1757" s="2" t="s">
        <v>36</v>
      </c>
      <c r="L1757" s="2" t="str">
        <f>VLOOKUP(A:A,'[1]شرکت کنندگان مرحله اول'!F:K,5,0)</f>
        <v xml:space="preserve">1399/08/20 14:10:47  </v>
      </c>
      <c r="M1757" s="4" t="str">
        <f>VLOOKUP(A:A,'[1]شرکت کنندگان مرحله اول'!F:K,6,0)</f>
        <v>46.167.128.214</v>
      </c>
    </row>
    <row r="1758" spans="1:13" ht="18" x14ac:dyDescent="0.3">
      <c r="A1758" s="2">
        <v>17558</v>
      </c>
      <c r="B1758" s="3">
        <v>1757</v>
      </c>
      <c r="C1758" s="2" t="s">
        <v>4310</v>
      </c>
      <c r="D1758" s="3" t="s">
        <v>14</v>
      </c>
      <c r="E1758" s="2" t="s">
        <v>15</v>
      </c>
      <c r="F1758" s="2" t="s">
        <v>16</v>
      </c>
      <c r="G1758" s="2" t="s">
        <v>4311</v>
      </c>
      <c r="H1758" s="2" t="s">
        <v>4310</v>
      </c>
      <c r="I1758" s="2" t="s">
        <v>4312</v>
      </c>
      <c r="J1758" s="2" t="s">
        <v>41</v>
      </c>
      <c r="K1758" s="2" t="s">
        <v>36</v>
      </c>
      <c r="L1758" s="2" t="str">
        <f>VLOOKUP(A:A,'[1]شرکت کنندگان مرحله اول'!F:K,5,0)</f>
        <v xml:space="preserve">1399/08/20 14:11:14  </v>
      </c>
      <c r="M1758" s="4" t="str">
        <f>VLOOKUP(A:A,'[1]شرکت کنندگان مرحله اول'!F:K,6,0)</f>
        <v>80.210.26.3</v>
      </c>
    </row>
    <row r="1759" spans="1:13" ht="18" x14ac:dyDescent="0.3">
      <c r="A1759" s="2">
        <v>82835</v>
      </c>
      <c r="B1759" s="3">
        <v>1758</v>
      </c>
      <c r="C1759" s="2" t="s">
        <v>4313</v>
      </c>
      <c r="D1759" s="3" t="s">
        <v>14</v>
      </c>
      <c r="E1759" s="2" t="s">
        <v>22</v>
      </c>
      <c r="F1759" s="2" t="s">
        <v>23</v>
      </c>
      <c r="G1759" s="2" t="s">
        <v>4314</v>
      </c>
      <c r="H1759" s="2" t="s">
        <v>4313</v>
      </c>
      <c r="I1759" s="2" t="s">
        <v>29</v>
      </c>
      <c r="J1759" s="2"/>
      <c r="K1759" s="2" t="s">
        <v>1002</v>
      </c>
      <c r="L1759" s="2" t="str">
        <f>VLOOKUP(A:A,'[1]شرکت کنندگان مرحله اول'!F:K,5,0)</f>
        <v xml:space="preserve">1399/08/20 14:12:23  </v>
      </c>
      <c r="M1759" s="4" t="str">
        <f>VLOOKUP(A:A,'[1]شرکت کنندگان مرحله اول'!F:K,6,0)</f>
        <v>5.213.110.173</v>
      </c>
    </row>
    <row r="1760" spans="1:13" ht="18" x14ac:dyDescent="0.3">
      <c r="A1760" s="2">
        <v>79358</v>
      </c>
      <c r="B1760" s="3">
        <v>1759</v>
      </c>
      <c r="C1760" s="2" t="s">
        <v>4315</v>
      </c>
      <c r="D1760" s="3" t="s">
        <v>14</v>
      </c>
      <c r="E1760" s="2" t="s">
        <v>22</v>
      </c>
      <c r="F1760" s="2" t="s">
        <v>23</v>
      </c>
      <c r="G1760" s="2" t="s">
        <v>4316</v>
      </c>
      <c r="H1760" s="2" t="s">
        <v>4315</v>
      </c>
      <c r="I1760" s="2" t="s">
        <v>1605</v>
      </c>
      <c r="J1760" s="2"/>
      <c r="K1760" s="2" t="s">
        <v>36</v>
      </c>
      <c r="L1760" s="2" t="str">
        <f>VLOOKUP(A:A,'[1]شرکت کنندگان مرحله اول'!F:K,5,0)</f>
        <v xml:space="preserve">1399/08/20 14:13:03  </v>
      </c>
      <c r="M1760" s="4" t="str">
        <f>VLOOKUP(A:A,'[1]شرکت کنندگان مرحله اول'!F:K,6,0)</f>
        <v>78.38.245.12</v>
      </c>
    </row>
    <row r="1761" spans="1:13" ht="18" x14ac:dyDescent="0.3">
      <c r="A1761" s="2">
        <v>86006</v>
      </c>
      <c r="B1761" s="3">
        <v>1760</v>
      </c>
      <c r="C1761" s="2" t="s">
        <v>4317</v>
      </c>
      <c r="D1761" s="3" t="s">
        <v>58</v>
      </c>
      <c r="E1761" s="2" t="s">
        <v>15</v>
      </c>
      <c r="F1761" s="2" t="s">
        <v>38</v>
      </c>
      <c r="G1761" s="2" t="s">
        <v>4318</v>
      </c>
      <c r="H1761" s="2" t="s">
        <v>4317</v>
      </c>
      <c r="I1761" s="2" t="s">
        <v>744</v>
      </c>
      <c r="J1761" s="2" t="s">
        <v>246</v>
      </c>
      <c r="K1761" s="2" t="s">
        <v>228</v>
      </c>
      <c r="L1761" s="2" t="str">
        <f>VLOOKUP(A:A,'[1]شرکت کنندگان مرحله اول'!F:K,5,0)</f>
        <v xml:space="preserve">1399/08/20 14:13:30  </v>
      </c>
      <c r="M1761" s="4" t="str">
        <f>VLOOKUP(A:A,'[1]شرکت کنندگان مرحله اول'!F:K,6,0)</f>
        <v>5.122.174.100</v>
      </c>
    </row>
    <row r="1762" spans="1:13" ht="18" x14ac:dyDescent="0.3">
      <c r="A1762" s="2">
        <v>17206</v>
      </c>
      <c r="B1762" s="3">
        <v>1761</v>
      </c>
      <c r="C1762" s="2" t="s">
        <v>4319</v>
      </c>
      <c r="D1762" s="3" t="s">
        <v>14</v>
      </c>
      <c r="E1762" s="2" t="s">
        <v>15</v>
      </c>
      <c r="F1762" s="2" t="s">
        <v>16</v>
      </c>
      <c r="G1762" s="2" t="s">
        <v>4320</v>
      </c>
      <c r="H1762" s="2" t="s">
        <v>4319</v>
      </c>
      <c r="I1762" s="2" t="s">
        <v>4321</v>
      </c>
      <c r="J1762" s="2" t="s">
        <v>41</v>
      </c>
      <c r="K1762" s="2" t="s">
        <v>36</v>
      </c>
      <c r="L1762" s="2" t="str">
        <f>VLOOKUP(A:A,'[1]شرکت کنندگان مرحله اول'!F:K,5,0)</f>
        <v xml:space="preserve">1399/08/20 14:13:40  </v>
      </c>
      <c r="M1762" s="4" t="str">
        <f>VLOOKUP(A:A,'[1]شرکت کنندگان مرحله اول'!F:K,6,0)</f>
        <v>79.127.62.154</v>
      </c>
    </row>
    <row r="1763" spans="1:13" ht="18" x14ac:dyDescent="0.3">
      <c r="A1763" s="2">
        <v>16909</v>
      </c>
      <c r="B1763" s="3">
        <v>1762</v>
      </c>
      <c r="C1763" s="2" t="s">
        <v>4322</v>
      </c>
      <c r="D1763" s="3" t="s">
        <v>14</v>
      </c>
      <c r="E1763" s="2" t="s">
        <v>15</v>
      </c>
      <c r="F1763" s="2" t="s">
        <v>16</v>
      </c>
      <c r="G1763" s="2" t="s">
        <v>4323</v>
      </c>
      <c r="H1763" s="2" t="s">
        <v>2146</v>
      </c>
      <c r="I1763" s="2" t="s">
        <v>4321</v>
      </c>
      <c r="J1763" s="2" t="s">
        <v>41</v>
      </c>
      <c r="K1763" s="2" t="s">
        <v>36</v>
      </c>
      <c r="L1763" s="2" t="str">
        <f>VLOOKUP(A:A,'[1]شرکت کنندگان مرحله اول'!F:K,5,0)</f>
        <v xml:space="preserve">1399/08/20 14:13:47  </v>
      </c>
      <c r="M1763" s="4" t="str">
        <f>VLOOKUP(A:A,'[1]شرکت کنندگان مرحله اول'!F:K,6,0)</f>
        <v>78.38.245.12</v>
      </c>
    </row>
    <row r="1764" spans="1:13" ht="18" x14ac:dyDescent="0.3">
      <c r="A1764" s="2">
        <v>80968</v>
      </c>
      <c r="B1764" s="3">
        <v>1763</v>
      </c>
      <c r="C1764" s="2" t="s">
        <v>4324</v>
      </c>
      <c r="D1764" s="3" t="s">
        <v>14</v>
      </c>
      <c r="E1764" s="2" t="s">
        <v>22</v>
      </c>
      <c r="F1764" s="2" t="s">
        <v>23</v>
      </c>
      <c r="G1764" s="2" t="s">
        <v>4325</v>
      </c>
      <c r="H1764" s="2" t="s">
        <v>4324</v>
      </c>
      <c r="I1764" s="2" t="s">
        <v>392</v>
      </c>
      <c r="J1764" s="2"/>
      <c r="K1764" s="2" t="s">
        <v>178</v>
      </c>
      <c r="L1764" s="2" t="str">
        <f>VLOOKUP(A:A,'[1]شرکت کنندگان مرحله اول'!F:K,5,0)</f>
        <v xml:space="preserve">1399/08/20 14:14:06  </v>
      </c>
      <c r="M1764" s="4" t="str">
        <f>VLOOKUP(A:A,'[1]شرکت کنندگان مرحله اول'!F:K,6,0)</f>
        <v>2.186.14.83</v>
      </c>
    </row>
    <row r="1765" spans="1:13" ht="18" x14ac:dyDescent="0.3">
      <c r="A1765" s="2">
        <v>82222</v>
      </c>
      <c r="B1765" s="3">
        <v>1764</v>
      </c>
      <c r="C1765" s="2" t="s">
        <v>4326</v>
      </c>
      <c r="D1765" s="3" t="s">
        <v>14</v>
      </c>
      <c r="E1765" s="2" t="s">
        <v>22</v>
      </c>
      <c r="F1765" s="2" t="s">
        <v>23</v>
      </c>
      <c r="G1765" s="2" t="s">
        <v>4327</v>
      </c>
      <c r="H1765" s="2" t="s">
        <v>4326</v>
      </c>
      <c r="I1765" s="2" t="s">
        <v>878</v>
      </c>
      <c r="J1765" s="2"/>
      <c r="K1765" s="2" t="s">
        <v>48</v>
      </c>
      <c r="L1765" s="2" t="str">
        <f>VLOOKUP(A:A,'[1]شرکت کنندگان مرحله اول'!F:K,5,0)</f>
        <v xml:space="preserve">1399/08/20 14:14:27  </v>
      </c>
      <c r="M1765" s="4" t="str">
        <f>VLOOKUP(A:A,'[1]شرکت کنندگان مرحله اول'!F:K,6,0)</f>
        <v>78.38.12.126</v>
      </c>
    </row>
    <row r="1766" spans="1:13" ht="18" x14ac:dyDescent="0.3">
      <c r="A1766" s="2">
        <v>83047</v>
      </c>
      <c r="B1766" s="3">
        <v>1765</v>
      </c>
      <c r="C1766" s="2" t="s">
        <v>4328</v>
      </c>
      <c r="D1766" s="3" t="s">
        <v>14</v>
      </c>
      <c r="E1766" s="2" t="s">
        <v>22</v>
      </c>
      <c r="F1766" s="2" t="s">
        <v>23</v>
      </c>
      <c r="G1766" s="2" t="s">
        <v>4329</v>
      </c>
      <c r="H1766" s="2" t="s">
        <v>4328</v>
      </c>
      <c r="I1766" s="2" t="s">
        <v>55</v>
      </c>
      <c r="J1766" s="2"/>
      <c r="K1766" s="2" t="s">
        <v>4330</v>
      </c>
      <c r="L1766" s="2" t="str">
        <f>VLOOKUP(A:A,'[1]شرکت کنندگان مرحله اول'!F:K,5,0)</f>
        <v xml:space="preserve">1399/08/20 14:14:55  </v>
      </c>
      <c r="M1766" s="4" t="str">
        <f>VLOOKUP(A:A,'[1]شرکت کنندگان مرحله اول'!F:K,6,0)</f>
        <v>78.38.12.47</v>
      </c>
    </row>
    <row r="1767" spans="1:13" ht="18" x14ac:dyDescent="0.3">
      <c r="A1767" s="2">
        <v>86298</v>
      </c>
      <c r="B1767" s="3">
        <v>1766</v>
      </c>
      <c r="C1767" s="2" t="s">
        <v>4331</v>
      </c>
      <c r="D1767" s="3" t="s">
        <v>14</v>
      </c>
      <c r="E1767" s="2" t="s">
        <v>15</v>
      </c>
      <c r="F1767" s="2" t="s">
        <v>95</v>
      </c>
      <c r="G1767" s="2" t="s">
        <v>4332</v>
      </c>
      <c r="H1767" s="2" t="s">
        <v>4333</v>
      </c>
      <c r="I1767" s="2" t="s">
        <v>92</v>
      </c>
      <c r="J1767" s="2" t="s">
        <v>41</v>
      </c>
      <c r="K1767" s="2" t="s">
        <v>36</v>
      </c>
      <c r="L1767" s="2" t="str">
        <f>VLOOKUP(A:A,'[1]شرکت کنندگان مرحله اول'!F:K,5,0)</f>
        <v xml:space="preserve">1399/08/20 14:15:30  </v>
      </c>
      <c r="M1767" s="4" t="str">
        <f>VLOOKUP(A:A,'[1]شرکت کنندگان مرحله اول'!F:K,6,0)</f>
        <v>79.127.62.154</v>
      </c>
    </row>
    <row r="1768" spans="1:13" ht="18" x14ac:dyDescent="0.3">
      <c r="A1768" s="2">
        <v>74856</v>
      </c>
      <c r="B1768" s="3">
        <v>1767</v>
      </c>
      <c r="C1768" s="2" t="s">
        <v>4334</v>
      </c>
      <c r="D1768" s="3" t="s">
        <v>14</v>
      </c>
      <c r="E1768" s="2" t="s">
        <v>22</v>
      </c>
      <c r="F1768" s="2" t="s">
        <v>23</v>
      </c>
      <c r="G1768" s="2" t="s">
        <v>4335</v>
      </c>
      <c r="H1768" s="2" t="s">
        <v>362</v>
      </c>
      <c r="I1768" s="2" t="s">
        <v>723</v>
      </c>
      <c r="J1768" s="2"/>
      <c r="K1768" s="2" t="s">
        <v>340</v>
      </c>
      <c r="L1768" s="2" t="str">
        <f>VLOOKUP(A:A,'[1]شرکت کنندگان مرحله اول'!F:K,5,0)</f>
        <v xml:space="preserve">1399/08/20 14:15:33  </v>
      </c>
      <c r="M1768" s="4" t="str">
        <f>VLOOKUP(A:A,'[1]شرکت کنندگان مرحله اول'!F:K,6,0)</f>
        <v>5.133.176.141</v>
      </c>
    </row>
    <row r="1769" spans="1:13" ht="18" x14ac:dyDescent="0.3">
      <c r="A1769" s="2">
        <v>83411</v>
      </c>
      <c r="B1769" s="3">
        <v>1768</v>
      </c>
      <c r="C1769" s="2" t="s">
        <v>4336</v>
      </c>
      <c r="D1769" s="3" t="s">
        <v>14</v>
      </c>
      <c r="E1769" s="2" t="s">
        <v>22</v>
      </c>
      <c r="F1769" s="2" t="s">
        <v>23</v>
      </c>
      <c r="G1769" s="2" t="s">
        <v>4337</v>
      </c>
      <c r="H1769" s="2" t="s">
        <v>4336</v>
      </c>
      <c r="I1769" s="2" t="s">
        <v>200</v>
      </c>
      <c r="J1769" s="2"/>
      <c r="K1769" s="2" t="s">
        <v>4338</v>
      </c>
      <c r="L1769" s="2" t="str">
        <f>VLOOKUP(A:A,'[1]شرکت کنندگان مرحله اول'!F:K,5,0)</f>
        <v xml:space="preserve">1399/08/20 14:15:44  </v>
      </c>
      <c r="M1769" s="4" t="str">
        <f>VLOOKUP(A:A,'[1]شرکت کنندگان مرحله اول'!F:K,6,0)</f>
        <v>83.123.149.193</v>
      </c>
    </row>
    <row r="1770" spans="1:13" ht="18" x14ac:dyDescent="0.3">
      <c r="A1770" s="2">
        <v>18171</v>
      </c>
      <c r="B1770" s="3">
        <v>1769</v>
      </c>
      <c r="C1770" s="2" t="s">
        <v>4339</v>
      </c>
      <c r="D1770" s="3" t="s">
        <v>14</v>
      </c>
      <c r="E1770" s="2" t="s">
        <v>15</v>
      </c>
      <c r="F1770" s="2" t="s">
        <v>43</v>
      </c>
      <c r="G1770" s="2" t="s">
        <v>4340</v>
      </c>
      <c r="H1770" s="2" t="s">
        <v>4341</v>
      </c>
      <c r="I1770" s="2" t="s">
        <v>466</v>
      </c>
      <c r="J1770" s="2" t="s">
        <v>41</v>
      </c>
      <c r="K1770" s="2" t="s">
        <v>36</v>
      </c>
      <c r="L1770" s="2" t="str">
        <f>VLOOKUP(A:A,'[1]شرکت کنندگان مرحله اول'!F:K,5,0)</f>
        <v xml:space="preserve">1399/08/20 14:15:53  </v>
      </c>
      <c r="M1770" s="4" t="str">
        <f>VLOOKUP(A:A,'[1]شرکت کنندگان مرحله اول'!F:K,6,0)</f>
        <v>89.199.99.224</v>
      </c>
    </row>
    <row r="1771" spans="1:13" ht="18" x14ac:dyDescent="0.3">
      <c r="A1771" s="2">
        <v>86812</v>
      </c>
      <c r="B1771" s="3">
        <v>1770</v>
      </c>
      <c r="C1771" s="2" t="s">
        <v>4342</v>
      </c>
      <c r="D1771" s="3" t="s">
        <v>14</v>
      </c>
      <c r="E1771" s="2" t="s">
        <v>22</v>
      </c>
      <c r="F1771" s="2" t="s">
        <v>23</v>
      </c>
      <c r="G1771" s="2" t="s">
        <v>4343</v>
      </c>
      <c r="H1771" s="2" t="s">
        <v>4342</v>
      </c>
      <c r="I1771" s="2" t="s">
        <v>298</v>
      </c>
      <c r="J1771" s="2"/>
      <c r="K1771" s="2" t="s">
        <v>694</v>
      </c>
      <c r="L1771" s="2" t="str">
        <f>VLOOKUP(A:A,'[1]شرکت کنندگان مرحله اول'!F:K,5,0)</f>
        <v xml:space="preserve">1399/08/20 14:16:20  </v>
      </c>
      <c r="M1771" s="4" t="str">
        <f>VLOOKUP(A:A,'[1]شرکت کنندگان مرحله اول'!F:K,6,0)</f>
        <v>161.35.150.69</v>
      </c>
    </row>
    <row r="1772" spans="1:13" ht="18" x14ac:dyDescent="0.3">
      <c r="A1772" s="2">
        <v>82793</v>
      </c>
      <c r="B1772" s="3">
        <v>1771</v>
      </c>
      <c r="C1772" s="2" t="s">
        <v>4344</v>
      </c>
      <c r="D1772" s="3" t="s">
        <v>14</v>
      </c>
      <c r="E1772" s="2" t="s">
        <v>22</v>
      </c>
      <c r="F1772" s="2" t="s">
        <v>23</v>
      </c>
      <c r="G1772" s="2" t="s">
        <v>4345</v>
      </c>
      <c r="H1772" s="2" t="s">
        <v>4344</v>
      </c>
      <c r="I1772" s="2" t="s">
        <v>29</v>
      </c>
      <c r="J1772" s="2"/>
      <c r="K1772" s="2" t="s">
        <v>36</v>
      </c>
      <c r="L1772" s="2" t="str">
        <f>VLOOKUP(A:A,'[1]شرکت کنندگان مرحله اول'!F:K,5,0)</f>
        <v xml:space="preserve">1399/08/20 14:16:34  </v>
      </c>
      <c r="M1772" s="4" t="str">
        <f>VLOOKUP(A:A,'[1]شرکت کنندگان مرحله اول'!F:K,6,0)</f>
        <v>46.209.73.195</v>
      </c>
    </row>
    <row r="1773" spans="1:13" ht="18" x14ac:dyDescent="0.3">
      <c r="A1773" s="2">
        <v>78830</v>
      </c>
      <c r="B1773" s="3">
        <v>1772</v>
      </c>
      <c r="C1773" s="2" t="s">
        <v>4346</v>
      </c>
      <c r="D1773" s="3" t="s">
        <v>14</v>
      </c>
      <c r="E1773" s="2" t="s">
        <v>22</v>
      </c>
      <c r="F1773" s="2" t="s">
        <v>23</v>
      </c>
      <c r="G1773" s="2" t="s">
        <v>4347</v>
      </c>
      <c r="H1773" s="2" t="s">
        <v>4346</v>
      </c>
      <c r="I1773" s="2" t="s">
        <v>964</v>
      </c>
      <c r="J1773" s="2"/>
      <c r="K1773" s="2" t="s">
        <v>36</v>
      </c>
      <c r="L1773" s="2" t="str">
        <f>VLOOKUP(A:A,'[1]شرکت کنندگان مرحله اول'!F:K,5,0)</f>
        <v xml:space="preserve">1399/08/20 14:16:56  </v>
      </c>
      <c r="M1773" s="4" t="str">
        <f>VLOOKUP(A:A,'[1]شرکت کنندگان مرحله اول'!F:K,6,0)</f>
        <v>178.131.69.69</v>
      </c>
    </row>
    <row r="1774" spans="1:13" ht="18" x14ac:dyDescent="0.3">
      <c r="A1774" s="2">
        <v>70825</v>
      </c>
      <c r="B1774" s="3">
        <v>1773</v>
      </c>
      <c r="C1774" s="2" t="s">
        <v>4348</v>
      </c>
      <c r="D1774" s="3" t="s">
        <v>14</v>
      </c>
      <c r="E1774" s="2" t="s">
        <v>15</v>
      </c>
      <c r="F1774" s="2" t="s">
        <v>16</v>
      </c>
      <c r="G1774" s="2" t="s">
        <v>4349</v>
      </c>
      <c r="H1774" s="2" t="s">
        <v>4350</v>
      </c>
      <c r="I1774" s="2" t="s">
        <v>4351</v>
      </c>
      <c r="J1774" s="2" t="s">
        <v>47</v>
      </c>
      <c r="K1774" s="2" t="s">
        <v>2614</v>
      </c>
      <c r="L1774" s="2" t="str">
        <f>VLOOKUP(A:A,'[1]شرکت کنندگان مرحله اول'!F:K,5,0)</f>
        <v xml:space="preserve">1399/08/20 14:17:05  </v>
      </c>
      <c r="M1774" s="4" t="str">
        <f>VLOOKUP(A:A,'[1]شرکت کنندگان مرحله اول'!F:K,6,0)</f>
        <v>178.131.74.152</v>
      </c>
    </row>
    <row r="1775" spans="1:13" ht="18" x14ac:dyDescent="0.3">
      <c r="A1775" s="2">
        <v>83499</v>
      </c>
      <c r="B1775" s="3">
        <v>1774</v>
      </c>
      <c r="C1775" s="2" t="s">
        <v>4352</v>
      </c>
      <c r="D1775" s="3" t="s">
        <v>14</v>
      </c>
      <c r="E1775" s="2" t="s">
        <v>22</v>
      </c>
      <c r="F1775" s="2" t="s">
        <v>23</v>
      </c>
      <c r="G1775" s="2" t="s">
        <v>4353</v>
      </c>
      <c r="H1775" s="2" t="s">
        <v>4352</v>
      </c>
      <c r="I1775" s="2" t="s">
        <v>527</v>
      </c>
      <c r="J1775" s="2"/>
      <c r="K1775" s="2" t="s">
        <v>2988</v>
      </c>
      <c r="L1775" s="2" t="str">
        <f>VLOOKUP(A:A,'[1]شرکت کنندگان مرحله اول'!F:K,5,0)</f>
        <v xml:space="preserve">1399/08/20 14:17:06  </v>
      </c>
      <c r="M1775" s="4" t="str">
        <f>VLOOKUP(A:A,'[1]شرکت کنندگان مرحله اول'!F:K,6,0)</f>
        <v>95.82.46.235</v>
      </c>
    </row>
    <row r="1776" spans="1:13" ht="18" x14ac:dyDescent="0.3">
      <c r="A1776" s="2">
        <v>18674</v>
      </c>
      <c r="B1776" s="3">
        <v>1775</v>
      </c>
      <c r="C1776" s="2" t="s">
        <v>4354</v>
      </c>
      <c r="D1776" s="3" t="s">
        <v>14</v>
      </c>
      <c r="E1776" s="2" t="s">
        <v>15</v>
      </c>
      <c r="F1776" s="2" t="s">
        <v>16</v>
      </c>
      <c r="G1776" s="2" t="s">
        <v>4355</v>
      </c>
      <c r="H1776" s="2" t="s">
        <v>4354</v>
      </c>
      <c r="I1776" s="2" t="s">
        <v>1049</v>
      </c>
      <c r="J1776" s="2" t="s">
        <v>47</v>
      </c>
      <c r="K1776" s="2" t="s">
        <v>125</v>
      </c>
      <c r="L1776" s="2" t="str">
        <f>VLOOKUP(A:A,'[1]شرکت کنندگان مرحله اول'!F:K,5,0)</f>
        <v xml:space="preserve">1399/08/20 14:18:15  </v>
      </c>
      <c r="M1776" s="4" t="str">
        <f>VLOOKUP(A:A,'[1]شرکت کنندگان مرحله اول'!F:K,6,0)</f>
        <v>151.239.144.245</v>
      </c>
    </row>
    <row r="1777" spans="1:13" ht="18" x14ac:dyDescent="0.3">
      <c r="A1777" s="2">
        <v>75937</v>
      </c>
      <c r="B1777" s="3">
        <v>1776</v>
      </c>
      <c r="C1777" s="2" t="s">
        <v>4356</v>
      </c>
      <c r="D1777" s="3" t="s">
        <v>14</v>
      </c>
      <c r="E1777" s="2" t="s">
        <v>15</v>
      </c>
      <c r="F1777" s="2" t="s">
        <v>95</v>
      </c>
      <c r="G1777" s="2" t="s">
        <v>4357</v>
      </c>
      <c r="H1777" s="2" t="s">
        <v>4356</v>
      </c>
      <c r="I1777" s="2" t="s">
        <v>1063</v>
      </c>
      <c r="J1777" s="2" t="s">
        <v>47</v>
      </c>
      <c r="K1777" s="2" t="s">
        <v>836</v>
      </c>
      <c r="L1777" s="2" t="str">
        <f>VLOOKUP(A:A,'[1]شرکت کنندگان مرحله اول'!F:K,5,0)</f>
        <v xml:space="preserve">1399/08/20 14:19:25  </v>
      </c>
      <c r="M1777" s="4" t="str">
        <f>VLOOKUP(A:A,'[1]شرکت کنندگان مرحله اول'!F:K,6,0)</f>
        <v>158.58.61.91</v>
      </c>
    </row>
    <row r="1778" spans="1:13" ht="18" x14ac:dyDescent="0.3">
      <c r="A1778" s="2">
        <v>75498</v>
      </c>
      <c r="B1778" s="3">
        <v>1777</v>
      </c>
      <c r="C1778" s="2" t="s">
        <v>4358</v>
      </c>
      <c r="D1778" s="3" t="s">
        <v>14</v>
      </c>
      <c r="E1778" s="2" t="s">
        <v>22</v>
      </c>
      <c r="F1778" s="2" t="s">
        <v>23</v>
      </c>
      <c r="G1778" s="2" t="s">
        <v>4359</v>
      </c>
      <c r="H1778" s="2" t="s">
        <v>4358</v>
      </c>
      <c r="I1778" s="2" t="s">
        <v>1561</v>
      </c>
      <c r="J1778" s="2"/>
      <c r="K1778" s="2" t="s">
        <v>36</v>
      </c>
      <c r="L1778" s="2" t="str">
        <f>VLOOKUP(A:A,'[1]شرکت کنندگان مرحله اول'!F:K,5,0)</f>
        <v xml:space="preserve">1399/08/20 14:19:48  </v>
      </c>
      <c r="M1778" s="4" t="str">
        <f>VLOOKUP(A:A,'[1]شرکت کنندگان مرحله اول'!F:K,6,0)</f>
        <v>185.129.234.238</v>
      </c>
    </row>
    <row r="1779" spans="1:13" ht="18" x14ac:dyDescent="0.3">
      <c r="A1779" s="2">
        <v>17038</v>
      </c>
      <c r="B1779" s="3">
        <v>1778</v>
      </c>
      <c r="C1779" s="2" t="s">
        <v>4360</v>
      </c>
      <c r="D1779" s="3" t="s">
        <v>14</v>
      </c>
      <c r="E1779" s="2" t="s">
        <v>15</v>
      </c>
      <c r="F1779" s="2" t="s">
        <v>81</v>
      </c>
      <c r="G1779" s="2" t="s">
        <v>4361</v>
      </c>
      <c r="H1779" s="2" t="s">
        <v>4360</v>
      </c>
      <c r="I1779" s="2" t="s">
        <v>4321</v>
      </c>
      <c r="J1779" s="2" t="s">
        <v>41</v>
      </c>
      <c r="K1779" s="2" t="s">
        <v>36</v>
      </c>
      <c r="L1779" s="2" t="str">
        <f>VLOOKUP(A:A,'[1]شرکت کنندگان مرحله اول'!F:K,5,0)</f>
        <v xml:space="preserve">1399/08/20 14:19:55  </v>
      </c>
      <c r="M1779" s="4" t="str">
        <f>VLOOKUP(A:A,'[1]شرکت کنندگان مرحله اول'!F:K,6,0)</f>
        <v>5.238.141.242</v>
      </c>
    </row>
    <row r="1780" spans="1:13" ht="18" x14ac:dyDescent="0.3">
      <c r="A1780" s="2">
        <v>85944</v>
      </c>
      <c r="B1780" s="3">
        <v>1779</v>
      </c>
      <c r="C1780" s="2" t="s">
        <v>4362</v>
      </c>
      <c r="D1780" s="3" t="s">
        <v>14</v>
      </c>
      <c r="E1780" s="2" t="s">
        <v>22</v>
      </c>
      <c r="F1780" s="2" t="s">
        <v>23</v>
      </c>
      <c r="G1780" s="2" t="s">
        <v>4363</v>
      </c>
      <c r="H1780" s="2" t="s">
        <v>4362</v>
      </c>
      <c r="I1780" s="2" t="s">
        <v>883</v>
      </c>
      <c r="J1780" s="2"/>
      <c r="K1780" s="2" t="s">
        <v>36</v>
      </c>
      <c r="L1780" s="2" t="str">
        <f>VLOOKUP(A:A,'[1]شرکت کنندگان مرحله اول'!F:K,5,0)</f>
        <v xml:space="preserve">1399/08/20 14:20:13  </v>
      </c>
      <c r="M1780" s="4" t="str">
        <f>VLOOKUP(A:A,'[1]شرکت کنندگان مرحله اول'!F:K,6,0)</f>
        <v>95.38.252.49</v>
      </c>
    </row>
    <row r="1781" spans="1:13" ht="18" x14ac:dyDescent="0.3">
      <c r="A1781" s="2">
        <v>86447</v>
      </c>
      <c r="B1781" s="3">
        <v>1780</v>
      </c>
      <c r="C1781" s="2" t="s">
        <v>4364</v>
      </c>
      <c r="D1781" s="3" t="s">
        <v>14</v>
      </c>
      <c r="E1781" s="2" t="s">
        <v>22</v>
      </c>
      <c r="F1781" s="2" t="s">
        <v>23</v>
      </c>
      <c r="G1781" s="2" t="s">
        <v>4365</v>
      </c>
      <c r="H1781" s="2" t="s">
        <v>4364</v>
      </c>
      <c r="I1781" s="2" t="s">
        <v>271</v>
      </c>
      <c r="J1781" s="2"/>
      <c r="K1781" s="2" t="s">
        <v>287</v>
      </c>
      <c r="L1781" s="2" t="str">
        <f>VLOOKUP(A:A,'[1]شرکت کنندگان مرحله اول'!F:K,5,0)</f>
        <v xml:space="preserve">1399/08/20 14:20:54  </v>
      </c>
      <c r="M1781" s="4" t="str">
        <f>VLOOKUP(A:A,'[1]شرکت کنندگان مرحله اول'!F:K,6,0)</f>
        <v>78.157.39.213</v>
      </c>
    </row>
    <row r="1782" spans="1:13" ht="18" x14ac:dyDescent="0.3">
      <c r="A1782" s="2">
        <v>77735</v>
      </c>
      <c r="B1782" s="3">
        <v>1781</v>
      </c>
      <c r="C1782" s="2" t="s">
        <v>4366</v>
      </c>
      <c r="D1782" s="3" t="s">
        <v>14</v>
      </c>
      <c r="E1782" s="2" t="s">
        <v>22</v>
      </c>
      <c r="F1782" s="2" t="s">
        <v>23</v>
      </c>
      <c r="G1782" s="2" t="s">
        <v>4367</v>
      </c>
      <c r="H1782" s="2" t="s">
        <v>4366</v>
      </c>
      <c r="I1782" s="2" t="s">
        <v>160</v>
      </c>
      <c r="J1782" s="2"/>
      <c r="K1782" s="2" t="s">
        <v>130</v>
      </c>
      <c r="L1782" s="2" t="str">
        <f>VLOOKUP(A:A,'[1]شرکت کنندگان مرحله اول'!F:K,5,0)</f>
        <v xml:space="preserve">1399/08/20 14:21:08  </v>
      </c>
      <c r="M1782" s="4" t="str">
        <f>VLOOKUP(A:A,'[1]شرکت کنندگان مرحله اول'!F:K,6,0)</f>
        <v>37.156.19.87</v>
      </c>
    </row>
    <row r="1783" spans="1:13" ht="18" x14ac:dyDescent="0.3">
      <c r="A1783" s="2">
        <v>86568</v>
      </c>
      <c r="B1783" s="3">
        <v>1782</v>
      </c>
      <c r="C1783" s="2" t="s">
        <v>4368</v>
      </c>
      <c r="D1783" s="3" t="s">
        <v>14</v>
      </c>
      <c r="E1783" s="2" t="s">
        <v>22</v>
      </c>
      <c r="F1783" s="2" t="s">
        <v>23</v>
      </c>
      <c r="G1783" s="2" t="s">
        <v>4369</v>
      </c>
      <c r="H1783" s="2" t="s">
        <v>4368</v>
      </c>
      <c r="I1783" s="2" t="s">
        <v>388</v>
      </c>
      <c r="J1783" s="2"/>
      <c r="K1783" s="2" t="s">
        <v>1133</v>
      </c>
      <c r="L1783" s="2" t="str">
        <f>VLOOKUP(A:A,'[1]شرکت کنندگان مرحله اول'!F:K,5,0)</f>
        <v xml:space="preserve">1399/08/20 14:21:08  </v>
      </c>
      <c r="M1783" s="4" t="str">
        <f>VLOOKUP(A:A,'[1]شرکت کنندگان مرحله اول'!F:K,6,0)</f>
        <v>83.122.135.185</v>
      </c>
    </row>
    <row r="1784" spans="1:13" ht="18" x14ac:dyDescent="0.3">
      <c r="A1784" s="2">
        <v>75897</v>
      </c>
      <c r="B1784" s="3">
        <v>1783</v>
      </c>
      <c r="C1784" s="2" t="s">
        <v>4370</v>
      </c>
      <c r="D1784" s="3" t="s">
        <v>58</v>
      </c>
      <c r="E1784" s="2" t="s">
        <v>15</v>
      </c>
      <c r="F1784" s="2" t="s">
        <v>16</v>
      </c>
      <c r="G1784" s="2" t="s">
        <v>4371</v>
      </c>
      <c r="H1784" s="2" t="s">
        <v>4370</v>
      </c>
      <c r="I1784" s="2" t="s">
        <v>865</v>
      </c>
      <c r="J1784" s="2" t="s">
        <v>19</v>
      </c>
      <c r="K1784" s="2" t="s">
        <v>30</v>
      </c>
      <c r="L1784" s="2" t="str">
        <f>VLOOKUP(A:A,'[1]شرکت کنندگان مرحله اول'!F:K,5,0)</f>
        <v xml:space="preserve">1399/08/20 14:21:10  </v>
      </c>
      <c r="M1784" s="4" t="str">
        <f>VLOOKUP(A:A,'[1]شرکت کنندگان مرحله اول'!F:K,6,0)</f>
        <v>195.181.47.22</v>
      </c>
    </row>
    <row r="1785" spans="1:13" ht="18" x14ac:dyDescent="0.3">
      <c r="A1785" s="2">
        <v>86751</v>
      </c>
      <c r="B1785" s="3">
        <v>1784</v>
      </c>
      <c r="C1785" s="2" t="s">
        <v>4372</v>
      </c>
      <c r="D1785" s="3" t="s">
        <v>14</v>
      </c>
      <c r="E1785" s="2" t="s">
        <v>22</v>
      </c>
      <c r="F1785" s="2" t="s">
        <v>23</v>
      </c>
      <c r="G1785" s="2" t="s">
        <v>4373</v>
      </c>
      <c r="H1785" s="2" t="s">
        <v>4372</v>
      </c>
      <c r="I1785" s="2" t="s">
        <v>459</v>
      </c>
      <c r="J1785" s="2"/>
      <c r="K1785" s="2" t="s">
        <v>36</v>
      </c>
      <c r="L1785" s="2" t="str">
        <f>VLOOKUP(A:A,'[1]شرکت کنندگان مرحله اول'!F:K,5,0)</f>
        <v xml:space="preserve">1399/08/20 14:21:18  </v>
      </c>
      <c r="M1785" s="4" t="str">
        <f>VLOOKUP(A:A,'[1]شرکت کنندگان مرحله اول'!F:K,6,0)</f>
        <v>89.41.246.210</v>
      </c>
    </row>
    <row r="1786" spans="1:13" ht="18" x14ac:dyDescent="0.3">
      <c r="A1786" s="2">
        <v>86815</v>
      </c>
      <c r="B1786" s="3">
        <v>1785</v>
      </c>
      <c r="C1786" s="2" t="s">
        <v>4374</v>
      </c>
      <c r="D1786" s="3" t="s">
        <v>14</v>
      </c>
      <c r="E1786" s="2" t="s">
        <v>22</v>
      </c>
      <c r="F1786" s="2" t="s">
        <v>23</v>
      </c>
      <c r="G1786" s="2" t="s">
        <v>4375</v>
      </c>
      <c r="H1786" s="2" t="s">
        <v>4374</v>
      </c>
      <c r="I1786" s="2" t="s">
        <v>298</v>
      </c>
      <c r="J1786" s="2"/>
      <c r="K1786" s="2" t="s">
        <v>287</v>
      </c>
      <c r="L1786" s="2" t="str">
        <f>VLOOKUP(A:A,'[1]شرکت کنندگان مرحله اول'!F:K,5,0)</f>
        <v xml:space="preserve">1399/08/20 14:22:09  </v>
      </c>
      <c r="M1786" s="4" t="str">
        <f>VLOOKUP(A:A,'[1]شرکت کنندگان مرحله اول'!F:K,6,0)</f>
        <v>151.242.226.57</v>
      </c>
    </row>
    <row r="1787" spans="1:13" ht="18" x14ac:dyDescent="0.3">
      <c r="A1787" s="2">
        <v>84829</v>
      </c>
      <c r="B1787" s="3">
        <v>1786</v>
      </c>
      <c r="C1787" s="2" t="s">
        <v>4376</v>
      </c>
      <c r="D1787" s="3" t="s">
        <v>58</v>
      </c>
      <c r="E1787" s="2" t="s">
        <v>15</v>
      </c>
      <c r="F1787" s="2" t="s">
        <v>38</v>
      </c>
      <c r="G1787" s="2" t="s">
        <v>4377</v>
      </c>
      <c r="H1787" s="2" t="s">
        <v>4376</v>
      </c>
      <c r="I1787" s="2" t="s">
        <v>203</v>
      </c>
      <c r="J1787" s="2" t="s">
        <v>246</v>
      </c>
      <c r="K1787" s="2" t="s">
        <v>4198</v>
      </c>
      <c r="L1787" s="2" t="str">
        <f>VLOOKUP(A:A,'[1]شرکت کنندگان مرحله اول'!F:K,5,0)</f>
        <v xml:space="preserve">1399/08/20 14:22:14  </v>
      </c>
      <c r="M1787" s="4" t="str">
        <f>VLOOKUP(A:A,'[1]شرکت کنندگان مرحله اول'!F:K,6,0)</f>
        <v>2.177.222.81</v>
      </c>
    </row>
    <row r="1788" spans="1:13" ht="18" x14ac:dyDescent="0.3">
      <c r="A1788" s="2">
        <v>82550</v>
      </c>
      <c r="B1788" s="3">
        <v>1787</v>
      </c>
      <c r="C1788" s="2" t="s">
        <v>4378</v>
      </c>
      <c r="D1788" s="3" t="s">
        <v>14</v>
      </c>
      <c r="E1788" s="2" t="s">
        <v>22</v>
      </c>
      <c r="F1788" s="2" t="s">
        <v>23</v>
      </c>
      <c r="G1788" s="2" t="s">
        <v>4379</v>
      </c>
      <c r="H1788" s="2" t="s">
        <v>4378</v>
      </c>
      <c r="I1788" s="2" t="s">
        <v>35</v>
      </c>
      <c r="J1788" s="2"/>
      <c r="K1788" s="2" t="s">
        <v>26</v>
      </c>
      <c r="L1788" s="2" t="str">
        <f>VLOOKUP(A:A,'[1]شرکت کنندگان مرحله اول'!F:K,5,0)</f>
        <v xml:space="preserve">1399/08/20 14:22:57  </v>
      </c>
      <c r="M1788" s="4" t="str">
        <f>VLOOKUP(A:A,'[1]شرکت کنندگان مرحله اول'!F:K,6,0)</f>
        <v>5.122.248.200</v>
      </c>
    </row>
    <row r="1789" spans="1:13" ht="18" x14ac:dyDescent="0.3">
      <c r="A1789" s="2">
        <v>86039</v>
      </c>
      <c r="B1789" s="3">
        <v>1788</v>
      </c>
      <c r="C1789" s="2" t="s">
        <v>4380</v>
      </c>
      <c r="D1789" s="3" t="s">
        <v>14</v>
      </c>
      <c r="E1789" s="2" t="s">
        <v>22</v>
      </c>
      <c r="F1789" s="2" t="s">
        <v>23</v>
      </c>
      <c r="G1789" s="2" t="s">
        <v>4381</v>
      </c>
      <c r="H1789" s="2" t="s">
        <v>4380</v>
      </c>
      <c r="I1789" s="2" t="s">
        <v>744</v>
      </c>
      <c r="J1789" s="2"/>
      <c r="K1789" s="2" t="s">
        <v>1529</v>
      </c>
      <c r="L1789" s="2" t="str">
        <f>VLOOKUP(A:A,'[1]شرکت کنندگان مرحله اول'!F:K,5,0)</f>
        <v xml:space="preserve">1399/08/20 14:22:58  </v>
      </c>
      <c r="M1789" s="4" t="str">
        <f>VLOOKUP(A:A,'[1]شرکت کنندگان مرحله اول'!F:K,6,0)</f>
        <v>87.107.80.244</v>
      </c>
    </row>
    <row r="1790" spans="1:13" ht="18" x14ac:dyDescent="0.3">
      <c r="A1790" s="2">
        <v>72660</v>
      </c>
      <c r="B1790" s="3">
        <v>1789</v>
      </c>
      <c r="C1790" s="2" t="s">
        <v>4382</v>
      </c>
      <c r="D1790" s="3" t="s">
        <v>14</v>
      </c>
      <c r="E1790" s="2" t="s">
        <v>15</v>
      </c>
      <c r="F1790" s="2" t="s">
        <v>16</v>
      </c>
      <c r="G1790" s="2" t="s">
        <v>4383</v>
      </c>
      <c r="H1790" s="2" t="s">
        <v>4382</v>
      </c>
      <c r="I1790" s="2" t="s">
        <v>3982</v>
      </c>
      <c r="J1790" s="2" t="s">
        <v>41</v>
      </c>
      <c r="K1790" s="2" t="s">
        <v>26</v>
      </c>
      <c r="L1790" s="2" t="str">
        <f>VLOOKUP(A:A,'[1]شرکت کنندگان مرحله اول'!F:K,5,0)</f>
        <v xml:space="preserve">1399/08/20 14:22:59  </v>
      </c>
      <c r="M1790" s="4" t="str">
        <f>VLOOKUP(A:A,'[1]شرکت کنندگان مرحله اول'!F:K,6,0)</f>
        <v>91.133.139.5</v>
      </c>
    </row>
    <row r="1791" spans="1:13" ht="18" x14ac:dyDescent="0.3">
      <c r="A1791" s="2">
        <v>74930</v>
      </c>
      <c r="B1791" s="3">
        <v>1790</v>
      </c>
      <c r="C1791" s="2" t="s">
        <v>4384</v>
      </c>
      <c r="D1791" s="3" t="s">
        <v>14</v>
      </c>
      <c r="E1791" s="2" t="s">
        <v>22</v>
      </c>
      <c r="F1791" s="2" t="s">
        <v>23</v>
      </c>
      <c r="G1791" s="2" t="s">
        <v>4385</v>
      </c>
      <c r="H1791" s="2" t="s">
        <v>4386</v>
      </c>
      <c r="I1791" s="2" t="s">
        <v>723</v>
      </c>
      <c r="J1791" s="2"/>
      <c r="K1791" s="2" t="s">
        <v>4387</v>
      </c>
      <c r="L1791" s="2" t="str">
        <f>VLOOKUP(A:A,'[1]شرکت کنندگان مرحله اول'!F:K,5,0)</f>
        <v xml:space="preserve">1399/08/20 14:23:01  </v>
      </c>
      <c r="M1791" s="4" t="str">
        <f>VLOOKUP(A:A,'[1]شرکت کنندگان مرحله اول'!F:K,6,0)</f>
        <v>83.122.212.160</v>
      </c>
    </row>
    <row r="1792" spans="1:13" ht="18" x14ac:dyDescent="0.3">
      <c r="A1792" s="2">
        <v>24096</v>
      </c>
      <c r="B1792" s="3">
        <v>1791</v>
      </c>
      <c r="C1792" s="2" t="s">
        <v>4388</v>
      </c>
      <c r="D1792" s="3" t="s">
        <v>14</v>
      </c>
      <c r="E1792" s="2" t="s">
        <v>22</v>
      </c>
      <c r="F1792" s="2" t="s">
        <v>23</v>
      </c>
      <c r="G1792" s="2" t="s">
        <v>4389</v>
      </c>
      <c r="H1792" s="2" t="s">
        <v>4388</v>
      </c>
      <c r="I1792" s="2" t="s">
        <v>153</v>
      </c>
      <c r="J1792" s="2"/>
      <c r="K1792" s="2" t="s">
        <v>36</v>
      </c>
      <c r="L1792" s="2" t="str">
        <f>VLOOKUP(A:A,'[1]شرکت کنندگان مرحله اول'!F:K,5,0)</f>
        <v xml:space="preserve">1399/08/20 14:23:33  </v>
      </c>
      <c r="M1792" s="4" t="str">
        <f>VLOOKUP(A:A,'[1]شرکت کنندگان مرحله اول'!F:K,6,0)</f>
        <v>79.127.119.122</v>
      </c>
    </row>
    <row r="1793" spans="1:13" ht="18" x14ac:dyDescent="0.3">
      <c r="A1793" s="2">
        <v>79454</v>
      </c>
      <c r="B1793" s="3">
        <v>1792</v>
      </c>
      <c r="C1793" s="2" t="s">
        <v>4390</v>
      </c>
      <c r="D1793" s="3" t="s">
        <v>14</v>
      </c>
      <c r="E1793" s="2" t="s">
        <v>15</v>
      </c>
      <c r="F1793" s="2" t="s">
        <v>38</v>
      </c>
      <c r="G1793" s="2" t="s">
        <v>4391</v>
      </c>
      <c r="H1793" s="2" t="s">
        <v>4390</v>
      </c>
      <c r="I1793" s="2" t="s">
        <v>2795</v>
      </c>
      <c r="J1793" s="2" t="s">
        <v>41</v>
      </c>
      <c r="K1793" s="2" t="s">
        <v>1032</v>
      </c>
      <c r="L1793" s="2" t="str">
        <f>VLOOKUP(A:A,'[1]شرکت کنندگان مرحله اول'!F:K,5,0)</f>
        <v xml:space="preserve">1399/08/20 14:23:48  </v>
      </c>
      <c r="M1793" s="4" t="str">
        <f>VLOOKUP(A:A,'[1]شرکت کنندگان مرحله اول'!F:K,6,0)</f>
        <v>151.245.198.62</v>
      </c>
    </row>
    <row r="1794" spans="1:13" ht="18" x14ac:dyDescent="0.3">
      <c r="A1794" s="2">
        <v>23669</v>
      </c>
      <c r="B1794" s="3">
        <v>1793</v>
      </c>
      <c r="C1794" s="2" t="s">
        <v>4392</v>
      </c>
      <c r="D1794" s="3" t="s">
        <v>14</v>
      </c>
      <c r="E1794" s="2" t="s">
        <v>22</v>
      </c>
      <c r="F1794" s="2" t="s">
        <v>23</v>
      </c>
      <c r="G1794" s="2" t="s">
        <v>4393</v>
      </c>
      <c r="H1794" s="2" t="s">
        <v>4392</v>
      </c>
      <c r="I1794" s="2" t="s">
        <v>367</v>
      </c>
      <c r="J1794" s="2"/>
      <c r="K1794" s="2" t="s">
        <v>36</v>
      </c>
      <c r="L1794" s="2" t="str">
        <f>VLOOKUP(A:A,'[1]شرکت کنندگان مرحله اول'!F:K,5,0)</f>
        <v xml:space="preserve">1399/08/20 14:23:51  </v>
      </c>
      <c r="M1794" s="4" t="str">
        <f>VLOOKUP(A:A,'[1]شرکت کنندگان مرحله اول'!F:K,6,0)</f>
        <v>178.131.57.120</v>
      </c>
    </row>
    <row r="1795" spans="1:13" ht="18" x14ac:dyDescent="0.3">
      <c r="A1795" s="2">
        <v>77058</v>
      </c>
      <c r="B1795" s="3">
        <v>1794</v>
      </c>
      <c r="C1795" s="2" t="s">
        <v>4394</v>
      </c>
      <c r="D1795" s="3" t="s">
        <v>14</v>
      </c>
      <c r="E1795" s="2" t="s">
        <v>22</v>
      </c>
      <c r="F1795" s="2" t="s">
        <v>23</v>
      </c>
      <c r="G1795" s="2" t="s">
        <v>4395</v>
      </c>
      <c r="H1795" s="2" t="s">
        <v>4394</v>
      </c>
      <c r="I1795" s="2" t="s">
        <v>1437</v>
      </c>
      <c r="J1795" s="2"/>
      <c r="K1795" s="2" t="s">
        <v>2402</v>
      </c>
      <c r="L1795" s="2" t="str">
        <f>VLOOKUP(A:A,'[1]شرکت کنندگان مرحله اول'!F:K,5,0)</f>
        <v xml:space="preserve">1399/08/20 14:23:59  </v>
      </c>
      <c r="M1795" s="4" t="str">
        <f>VLOOKUP(A:A,'[1]شرکت کنندگان مرحله اول'!F:K,6,0)</f>
        <v>46.245.124.66</v>
      </c>
    </row>
    <row r="1796" spans="1:13" ht="18" x14ac:dyDescent="0.3">
      <c r="A1796" s="2">
        <v>82523</v>
      </c>
      <c r="B1796" s="3">
        <v>1795</v>
      </c>
      <c r="C1796" s="2" t="s">
        <v>4396</v>
      </c>
      <c r="D1796" s="3" t="s">
        <v>14</v>
      </c>
      <c r="E1796" s="2" t="s">
        <v>22</v>
      </c>
      <c r="F1796" s="2" t="s">
        <v>23</v>
      </c>
      <c r="G1796" s="2" t="s">
        <v>4397</v>
      </c>
      <c r="H1796" s="2" t="s">
        <v>4396</v>
      </c>
      <c r="I1796" s="2" t="s">
        <v>35</v>
      </c>
      <c r="J1796" s="2"/>
      <c r="K1796" s="2" t="s">
        <v>36</v>
      </c>
      <c r="L1796" s="2" t="str">
        <f>VLOOKUP(A:A,'[1]شرکت کنندگان مرحله اول'!F:K,5,0)</f>
        <v xml:space="preserve">1399/08/20 14:23:59  </v>
      </c>
      <c r="M1796" s="4" t="str">
        <f>VLOOKUP(A:A,'[1]شرکت کنندگان مرحله اول'!F:K,6,0)</f>
        <v>204.18.163.205</v>
      </c>
    </row>
    <row r="1797" spans="1:13" ht="18" x14ac:dyDescent="0.3">
      <c r="A1797" s="2">
        <v>68934</v>
      </c>
      <c r="B1797" s="3">
        <v>1796</v>
      </c>
      <c r="C1797" s="2" t="s">
        <v>4398</v>
      </c>
      <c r="D1797" s="3" t="s">
        <v>14</v>
      </c>
      <c r="E1797" s="2" t="s">
        <v>22</v>
      </c>
      <c r="F1797" s="2" t="s">
        <v>23</v>
      </c>
      <c r="G1797" s="2" t="s">
        <v>4399</v>
      </c>
      <c r="H1797" s="2" t="s">
        <v>4398</v>
      </c>
      <c r="I1797" s="2" t="s">
        <v>254</v>
      </c>
      <c r="J1797" s="2"/>
      <c r="K1797" s="2" t="s">
        <v>36</v>
      </c>
      <c r="L1797" s="2" t="str">
        <f>VLOOKUP(A:A,'[1]شرکت کنندگان مرحله اول'!F:K,5,0)</f>
        <v xml:space="preserve">1399/08/20 14:24:00  </v>
      </c>
      <c r="M1797" s="4" t="str">
        <f>VLOOKUP(A:A,'[1]شرکت کنندگان مرحله اول'!F:K,6,0)</f>
        <v>80.242.14.28</v>
      </c>
    </row>
    <row r="1798" spans="1:13" ht="18" x14ac:dyDescent="0.3">
      <c r="A1798" s="2">
        <v>85312</v>
      </c>
      <c r="B1798" s="3">
        <v>1797</v>
      </c>
      <c r="C1798" s="2" t="s">
        <v>4400</v>
      </c>
      <c r="D1798" s="3" t="s">
        <v>14</v>
      </c>
      <c r="E1798" s="2" t="s">
        <v>22</v>
      </c>
      <c r="F1798" s="2" t="s">
        <v>23</v>
      </c>
      <c r="G1798" s="2" t="s">
        <v>4401</v>
      </c>
      <c r="H1798" s="2" t="s">
        <v>4400</v>
      </c>
      <c r="I1798" s="2" t="s">
        <v>101</v>
      </c>
      <c r="J1798" s="2"/>
      <c r="K1798" s="2" t="s">
        <v>1314</v>
      </c>
      <c r="L1798" s="2" t="str">
        <f>VLOOKUP(A:A,'[1]شرکت کنندگان مرحله اول'!F:K,5,0)</f>
        <v xml:space="preserve">1399/08/20 14:24:27  </v>
      </c>
      <c r="M1798" s="4" t="str">
        <f>VLOOKUP(A:A,'[1]شرکت کنندگان مرحله اول'!F:K,6,0)</f>
        <v>94.24.101.138</v>
      </c>
    </row>
    <row r="1799" spans="1:13" ht="18" x14ac:dyDescent="0.3">
      <c r="A1799" s="2">
        <v>23201</v>
      </c>
      <c r="B1799" s="3">
        <v>1798</v>
      </c>
      <c r="C1799" s="2" t="s">
        <v>4402</v>
      </c>
      <c r="D1799" s="3" t="s">
        <v>14</v>
      </c>
      <c r="E1799" s="2" t="s">
        <v>15</v>
      </c>
      <c r="F1799" s="2" t="s">
        <v>33</v>
      </c>
      <c r="G1799" s="2" t="s">
        <v>4403</v>
      </c>
      <c r="H1799" s="2" t="s">
        <v>4404</v>
      </c>
      <c r="I1799" s="2" t="s">
        <v>4177</v>
      </c>
      <c r="J1799" s="2" t="s">
        <v>41</v>
      </c>
      <c r="K1799" s="2" t="s">
        <v>36</v>
      </c>
      <c r="L1799" s="2" t="str">
        <f>VLOOKUP(A:A,'[1]شرکت کنندگان مرحله اول'!F:K,5,0)</f>
        <v xml:space="preserve">1399/08/20 14:24:51  </v>
      </c>
      <c r="M1799" s="4" t="str">
        <f>VLOOKUP(A:A,'[1]شرکت کنندگان مرحله اول'!F:K,6,0)</f>
        <v>80.210.246.192</v>
      </c>
    </row>
    <row r="1800" spans="1:13" ht="18" x14ac:dyDescent="0.3">
      <c r="A1800" s="2">
        <v>75220</v>
      </c>
      <c r="B1800" s="3">
        <v>1799</v>
      </c>
      <c r="C1800" s="2" t="s">
        <v>4405</v>
      </c>
      <c r="D1800" s="3" t="s">
        <v>14</v>
      </c>
      <c r="E1800" s="2" t="s">
        <v>22</v>
      </c>
      <c r="F1800" s="2" t="s">
        <v>23</v>
      </c>
      <c r="G1800" s="2" t="s">
        <v>4406</v>
      </c>
      <c r="H1800" s="2" t="s">
        <v>4405</v>
      </c>
      <c r="I1800" s="2" t="s">
        <v>453</v>
      </c>
      <c r="J1800" s="2"/>
      <c r="K1800" s="2" t="s">
        <v>36</v>
      </c>
      <c r="L1800" s="2" t="str">
        <f>VLOOKUP(A:A,'[1]شرکت کنندگان مرحله اول'!F:K,5,0)</f>
        <v xml:space="preserve">1399/08/20 14:24:54  </v>
      </c>
      <c r="M1800" s="4" t="str">
        <f>VLOOKUP(A:A,'[1]شرکت کنندگان مرحله اول'!F:K,6,0)</f>
        <v>2.178.173.15</v>
      </c>
    </row>
    <row r="1801" spans="1:13" ht="18" x14ac:dyDescent="0.3">
      <c r="A1801" s="2">
        <v>85609</v>
      </c>
      <c r="B1801" s="3">
        <v>1800</v>
      </c>
      <c r="C1801" s="2" t="s">
        <v>4407</v>
      </c>
      <c r="D1801" s="3" t="s">
        <v>14</v>
      </c>
      <c r="E1801" s="2" t="s">
        <v>22</v>
      </c>
      <c r="F1801" s="2" t="s">
        <v>23</v>
      </c>
      <c r="G1801" s="2" t="s">
        <v>4408</v>
      </c>
      <c r="H1801" s="2" t="s">
        <v>4407</v>
      </c>
      <c r="I1801" s="2" t="s">
        <v>206</v>
      </c>
      <c r="J1801" s="2"/>
      <c r="K1801" s="2" t="s">
        <v>115</v>
      </c>
      <c r="L1801" s="2" t="str">
        <f>VLOOKUP(A:A,'[1]شرکت کنندگان مرحله اول'!F:K,5,0)</f>
        <v xml:space="preserve">1399/08/20 14:24:57  </v>
      </c>
      <c r="M1801" s="4" t="str">
        <f>VLOOKUP(A:A,'[1]شرکت کنندگان مرحله اول'!F:K,6,0)</f>
        <v>2.147.214.224</v>
      </c>
    </row>
    <row r="1802" spans="1:13" ht="18" x14ac:dyDescent="0.3">
      <c r="A1802" s="2">
        <v>73150</v>
      </c>
      <c r="B1802" s="3">
        <v>1801</v>
      </c>
      <c r="C1802" s="2" t="s">
        <v>4409</v>
      </c>
      <c r="D1802" s="3" t="s">
        <v>14</v>
      </c>
      <c r="E1802" s="2" t="s">
        <v>22</v>
      </c>
      <c r="F1802" s="2" t="s">
        <v>23</v>
      </c>
      <c r="G1802" s="2" t="s">
        <v>4410</v>
      </c>
      <c r="H1802" s="2" t="s">
        <v>4409</v>
      </c>
      <c r="I1802" s="2" t="s">
        <v>97</v>
      </c>
      <c r="J1802" s="2"/>
      <c r="K1802" s="2" t="s">
        <v>243</v>
      </c>
      <c r="L1802" s="2" t="str">
        <f>VLOOKUP(A:A,'[1]شرکت کنندگان مرحله اول'!F:K,5,0)</f>
        <v xml:space="preserve">1399/08/20 14:25:00  </v>
      </c>
      <c r="M1802" s="4" t="str">
        <f>VLOOKUP(A:A,'[1]شرکت کنندگان مرحله اول'!F:K,6,0)</f>
        <v>5.200.123.242</v>
      </c>
    </row>
    <row r="1803" spans="1:13" ht="18" x14ac:dyDescent="0.3">
      <c r="A1803" s="2">
        <v>73220</v>
      </c>
      <c r="B1803" s="3">
        <v>1802</v>
      </c>
      <c r="C1803" s="2" t="s">
        <v>4411</v>
      </c>
      <c r="D1803" s="3" t="s">
        <v>58</v>
      </c>
      <c r="E1803" s="2" t="s">
        <v>22</v>
      </c>
      <c r="F1803" s="2" t="s">
        <v>23</v>
      </c>
      <c r="G1803" s="2" t="s">
        <v>4412</v>
      </c>
      <c r="H1803" s="2" t="s">
        <v>4411</v>
      </c>
      <c r="I1803" s="2" t="s">
        <v>1658</v>
      </c>
      <c r="J1803" s="2"/>
      <c r="K1803" s="2" t="s">
        <v>175</v>
      </c>
      <c r="L1803" s="2" t="str">
        <f>VLOOKUP(A:A,'[1]شرکت کنندگان مرحله اول'!F:K,5,0)</f>
        <v xml:space="preserve">1399/08/20 14:26:10  </v>
      </c>
      <c r="M1803" s="4" t="str">
        <f>VLOOKUP(A:A,'[1]شرکت کنندگان مرحله اول'!F:K,6,0)</f>
        <v>2.183.252.165</v>
      </c>
    </row>
    <row r="1804" spans="1:13" ht="18" x14ac:dyDescent="0.3">
      <c r="A1804" s="2">
        <v>74109</v>
      </c>
      <c r="B1804" s="3">
        <v>1803</v>
      </c>
      <c r="C1804" s="2" t="s">
        <v>4413</v>
      </c>
      <c r="D1804" s="3" t="s">
        <v>14</v>
      </c>
      <c r="E1804" s="2" t="s">
        <v>15</v>
      </c>
      <c r="F1804" s="2" t="s">
        <v>33</v>
      </c>
      <c r="G1804" s="2" t="s">
        <v>4414</v>
      </c>
      <c r="H1804" s="2" t="s">
        <v>4413</v>
      </c>
      <c r="I1804" s="2" t="s">
        <v>733</v>
      </c>
      <c r="J1804" s="2" t="s">
        <v>41</v>
      </c>
      <c r="K1804" s="2" t="s">
        <v>36</v>
      </c>
      <c r="L1804" s="2" t="str">
        <f>VLOOKUP(A:A,'[1]شرکت کنندگان مرحله اول'!F:K,5,0)</f>
        <v xml:space="preserve">1399/08/20 14:26:55  </v>
      </c>
      <c r="M1804" s="4" t="str">
        <f>VLOOKUP(A:A,'[1]شرکت کنندگان مرحله اول'!F:K,6,0)</f>
        <v>62.102.133.155</v>
      </c>
    </row>
    <row r="1805" spans="1:13" ht="18" x14ac:dyDescent="0.3">
      <c r="A1805" s="2">
        <v>76839</v>
      </c>
      <c r="B1805" s="3">
        <v>1804</v>
      </c>
      <c r="C1805" s="2" t="s">
        <v>4415</v>
      </c>
      <c r="D1805" s="3" t="s">
        <v>58</v>
      </c>
      <c r="E1805" s="2" t="s">
        <v>15</v>
      </c>
      <c r="F1805" s="2" t="s">
        <v>81</v>
      </c>
      <c r="G1805" s="2" t="s">
        <v>4416</v>
      </c>
      <c r="H1805" s="2" t="s">
        <v>4415</v>
      </c>
      <c r="I1805" s="2" t="s">
        <v>1640</v>
      </c>
      <c r="J1805" s="2" t="s">
        <v>246</v>
      </c>
      <c r="K1805" s="2" t="s">
        <v>926</v>
      </c>
      <c r="L1805" s="2" t="str">
        <f>VLOOKUP(A:A,'[1]شرکت کنندگان مرحله اول'!F:K,5,0)</f>
        <v xml:space="preserve">1399/08/20 14:26:57  </v>
      </c>
      <c r="M1805" s="4" t="str">
        <f>VLOOKUP(A:A,'[1]شرکت کنندگان مرحله اول'!F:K,6,0)</f>
        <v>5.124.77.50</v>
      </c>
    </row>
    <row r="1806" spans="1:13" ht="18" x14ac:dyDescent="0.3">
      <c r="A1806" s="2">
        <v>86285</v>
      </c>
      <c r="B1806" s="3">
        <v>1805</v>
      </c>
      <c r="C1806" s="2" t="s">
        <v>4417</v>
      </c>
      <c r="D1806" s="3" t="s">
        <v>14</v>
      </c>
      <c r="E1806" s="2" t="s">
        <v>22</v>
      </c>
      <c r="F1806" s="2" t="s">
        <v>23</v>
      </c>
      <c r="G1806" s="2" t="s">
        <v>4418</v>
      </c>
      <c r="H1806" s="2" t="s">
        <v>4417</v>
      </c>
      <c r="I1806" s="2" t="s">
        <v>1027</v>
      </c>
      <c r="J1806" s="2"/>
      <c r="K1806" s="2" t="s">
        <v>36</v>
      </c>
      <c r="L1806" s="2" t="str">
        <f>VLOOKUP(A:A,'[1]شرکت کنندگان مرحله اول'!F:K,5,0)</f>
        <v xml:space="preserve">1399/08/20 14:27:03  </v>
      </c>
      <c r="M1806" s="4" t="str">
        <f>VLOOKUP(A:A,'[1]شرکت کنندگان مرحله اول'!F:K,6,0)</f>
        <v>5.52.128.113</v>
      </c>
    </row>
    <row r="1807" spans="1:13" ht="18" x14ac:dyDescent="0.3">
      <c r="A1807" s="2">
        <v>83039</v>
      </c>
      <c r="B1807" s="3">
        <v>1806</v>
      </c>
      <c r="C1807" s="2" t="s">
        <v>4419</v>
      </c>
      <c r="D1807" s="3" t="s">
        <v>14</v>
      </c>
      <c r="E1807" s="2" t="s">
        <v>22</v>
      </c>
      <c r="F1807" s="2" t="s">
        <v>23</v>
      </c>
      <c r="G1807" s="2" t="s">
        <v>4420</v>
      </c>
      <c r="H1807" s="2" t="s">
        <v>4419</v>
      </c>
      <c r="I1807" s="2" t="s">
        <v>55</v>
      </c>
      <c r="J1807" s="2"/>
      <c r="K1807" s="2" t="s">
        <v>26</v>
      </c>
      <c r="L1807" s="2" t="str">
        <f>VLOOKUP(A:A,'[1]شرکت کنندگان مرحله اول'!F:K,5,0)</f>
        <v xml:space="preserve">1399/08/20 14:27:29  </v>
      </c>
      <c r="M1807" s="4" t="str">
        <f>VLOOKUP(A:A,'[1]شرکت کنندگان مرحله اول'!F:K,6,0)</f>
        <v>89.196.93.173</v>
      </c>
    </row>
    <row r="1808" spans="1:13" ht="18" x14ac:dyDescent="0.3">
      <c r="A1808" s="2">
        <v>81627</v>
      </c>
      <c r="B1808" s="3">
        <v>1807</v>
      </c>
      <c r="C1808" s="2" t="s">
        <v>4421</v>
      </c>
      <c r="D1808" s="3" t="s">
        <v>58</v>
      </c>
      <c r="E1808" s="2" t="s">
        <v>22</v>
      </c>
      <c r="F1808" s="2" t="s">
        <v>23</v>
      </c>
      <c r="G1808" s="2" t="s">
        <v>4422</v>
      </c>
      <c r="H1808" s="2" t="s">
        <v>4423</v>
      </c>
      <c r="I1808" s="2" t="s">
        <v>564</v>
      </c>
      <c r="J1808" s="2"/>
      <c r="K1808" s="2" t="s">
        <v>1133</v>
      </c>
      <c r="L1808" s="2" t="str">
        <f>VLOOKUP(A:A,'[1]شرکت کنندگان مرحله اول'!F:K,5,0)</f>
        <v xml:space="preserve">1399/08/20 14:27:41  </v>
      </c>
      <c r="M1808" s="4" t="str">
        <f>VLOOKUP(A:A,'[1]شرکت کنندگان مرحله اول'!F:K,6,0)</f>
        <v>46.41.209.7</v>
      </c>
    </row>
    <row r="1809" spans="1:13" ht="18" x14ac:dyDescent="0.3">
      <c r="A1809" s="2">
        <v>79543</v>
      </c>
      <c r="B1809" s="3">
        <v>1808</v>
      </c>
      <c r="C1809" s="2" t="s">
        <v>4424</v>
      </c>
      <c r="D1809" s="3" t="s">
        <v>58</v>
      </c>
      <c r="E1809" s="2" t="s">
        <v>22</v>
      </c>
      <c r="F1809" s="2" t="s">
        <v>23</v>
      </c>
      <c r="G1809" s="2" t="s">
        <v>4425</v>
      </c>
      <c r="H1809" s="2" t="s">
        <v>4424</v>
      </c>
      <c r="I1809" s="2" t="s">
        <v>235</v>
      </c>
      <c r="J1809" s="2"/>
      <c r="K1809" s="2" t="s">
        <v>494</v>
      </c>
      <c r="L1809" s="2" t="str">
        <f>VLOOKUP(A:A,'[1]شرکت کنندگان مرحله اول'!F:K,5,0)</f>
        <v xml:space="preserve">1399/08/20 14:27:44  </v>
      </c>
      <c r="M1809" s="4" t="str">
        <f>VLOOKUP(A:A,'[1]شرکت کنندگان مرحله اول'!F:K,6,0)</f>
        <v>5.218.45.106</v>
      </c>
    </row>
    <row r="1810" spans="1:13" ht="18" x14ac:dyDescent="0.3">
      <c r="A1810" s="2">
        <v>81210</v>
      </c>
      <c r="B1810" s="3">
        <v>1809</v>
      </c>
      <c r="C1810" s="2" t="s">
        <v>4426</v>
      </c>
      <c r="D1810" s="3" t="s">
        <v>14</v>
      </c>
      <c r="E1810" s="2" t="s">
        <v>22</v>
      </c>
      <c r="F1810" s="2" t="s">
        <v>23</v>
      </c>
      <c r="G1810" s="2" t="s">
        <v>4427</v>
      </c>
      <c r="H1810" s="2" t="s">
        <v>4426</v>
      </c>
      <c r="I1810" s="2" t="s">
        <v>392</v>
      </c>
      <c r="J1810" s="2"/>
      <c r="K1810" s="2" t="s">
        <v>36</v>
      </c>
      <c r="L1810" s="2" t="str">
        <f>VLOOKUP(A:A,'[1]شرکت کنندگان مرحله اول'!F:K,5,0)</f>
        <v xml:space="preserve">1399/08/20 14:27:56  </v>
      </c>
      <c r="M1810" s="4" t="str">
        <f>VLOOKUP(A:A,'[1]شرکت کنندگان مرحله اول'!F:K,6,0)</f>
        <v>93.118.166.89</v>
      </c>
    </row>
    <row r="1811" spans="1:13" ht="18" x14ac:dyDescent="0.3">
      <c r="A1811" s="2">
        <v>79809</v>
      </c>
      <c r="B1811" s="3">
        <v>1810</v>
      </c>
      <c r="C1811" s="2" t="s">
        <v>4428</v>
      </c>
      <c r="D1811" s="3" t="s">
        <v>14</v>
      </c>
      <c r="E1811" s="2" t="s">
        <v>15</v>
      </c>
      <c r="F1811" s="2" t="s">
        <v>95</v>
      </c>
      <c r="G1811" s="2" t="s">
        <v>4429</v>
      </c>
      <c r="H1811" s="2" t="s">
        <v>4428</v>
      </c>
      <c r="I1811" s="2" t="s">
        <v>1514</v>
      </c>
      <c r="J1811" s="2" t="s">
        <v>41</v>
      </c>
      <c r="K1811" s="2" t="s">
        <v>36</v>
      </c>
      <c r="L1811" s="2" t="str">
        <f>VLOOKUP(A:A,'[1]شرکت کنندگان مرحله اول'!F:K,5,0)</f>
        <v xml:space="preserve">1399/08/20 14:28:07  </v>
      </c>
      <c r="M1811" s="4" t="str">
        <f>VLOOKUP(A:A,'[1]شرکت کنندگان مرحله اول'!F:K,6,0)</f>
        <v>86.104.102.200</v>
      </c>
    </row>
    <row r="1812" spans="1:13" ht="18" x14ac:dyDescent="0.3">
      <c r="A1812" s="2">
        <v>77277</v>
      </c>
      <c r="B1812" s="3">
        <v>1811</v>
      </c>
      <c r="C1812" s="2" t="s">
        <v>4430</v>
      </c>
      <c r="D1812" s="3" t="s">
        <v>14</v>
      </c>
      <c r="E1812" s="2" t="s">
        <v>15</v>
      </c>
      <c r="F1812" s="2" t="s">
        <v>95</v>
      </c>
      <c r="G1812" s="2" t="s">
        <v>4431</v>
      </c>
      <c r="H1812" s="2" t="s">
        <v>4430</v>
      </c>
      <c r="I1812" s="2" t="s">
        <v>539</v>
      </c>
      <c r="J1812" s="2" t="s">
        <v>47</v>
      </c>
      <c r="K1812" s="2" t="s">
        <v>178</v>
      </c>
      <c r="L1812" s="2" t="str">
        <f>VLOOKUP(A:A,'[1]شرکت کنندگان مرحله اول'!F:K,5,0)</f>
        <v xml:space="preserve">1399/08/20 14:28:11  </v>
      </c>
      <c r="M1812" s="4" t="str">
        <f>VLOOKUP(A:A,'[1]شرکت کنندگان مرحله اول'!F:K,6,0)</f>
        <v>5.122.20.118</v>
      </c>
    </row>
    <row r="1813" spans="1:13" ht="18" x14ac:dyDescent="0.3">
      <c r="A1813" s="2">
        <v>83230</v>
      </c>
      <c r="B1813" s="3">
        <v>1812</v>
      </c>
      <c r="C1813" s="2" t="s">
        <v>4432</v>
      </c>
      <c r="D1813" s="3" t="s">
        <v>14</v>
      </c>
      <c r="E1813" s="2" t="s">
        <v>22</v>
      </c>
      <c r="F1813" s="2" t="s">
        <v>23</v>
      </c>
      <c r="G1813" s="2" t="s">
        <v>4433</v>
      </c>
      <c r="H1813" s="2" t="s">
        <v>4432</v>
      </c>
      <c r="I1813" s="2" t="s">
        <v>242</v>
      </c>
      <c r="J1813" s="2"/>
      <c r="K1813" s="2" t="s">
        <v>1032</v>
      </c>
      <c r="L1813" s="2" t="str">
        <f>VLOOKUP(A:A,'[1]شرکت کنندگان مرحله اول'!F:K,5,0)</f>
        <v xml:space="preserve">1399/08/20 14:28:12  </v>
      </c>
      <c r="M1813" s="4" t="str">
        <f>VLOOKUP(A:A,'[1]شرکت کنندگان مرحله اول'!F:K,6,0)</f>
        <v>5.211.1.193</v>
      </c>
    </row>
    <row r="1814" spans="1:13" ht="18" x14ac:dyDescent="0.3">
      <c r="A1814" s="2">
        <v>17255</v>
      </c>
      <c r="B1814" s="3">
        <v>1813</v>
      </c>
      <c r="C1814" s="2" t="s">
        <v>4434</v>
      </c>
      <c r="D1814" s="3" t="s">
        <v>58</v>
      </c>
      <c r="E1814" s="2" t="s">
        <v>15</v>
      </c>
      <c r="F1814" s="2" t="s">
        <v>95</v>
      </c>
      <c r="G1814" s="2" t="s">
        <v>4435</v>
      </c>
      <c r="H1814" s="2" t="s">
        <v>4434</v>
      </c>
      <c r="I1814" s="2" t="s">
        <v>1097</v>
      </c>
      <c r="J1814" s="2" t="s">
        <v>41</v>
      </c>
      <c r="K1814" s="2" t="s">
        <v>36</v>
      </c>
      <c r="L1814" s="2" t="str">
        <f>VLOOKUP(A:A,'[1]شرکت کنندگان مرحله اول'!F:K,5,0)</f>
        <v xml:space="preserve">1399/08/20 14:28:26  </v>
      </c>
      <c r="M1814" s="4" t="str">
        <f>VLOOKUP(A:A,'[1]شرکت کنندگان مرحله اول'!F:K,6,0)</f>
        <v>78.38.245.12</v>
      </c>
    </row>
    <row r="1815" spans="1:13" ht="18" x14ac:dyDescent="0.3">
      <c r="A1815" s="2">
        <v>84899</v>
      </c>
      <c r="B1815" s="3">
        <v>1814</v>
      </c>
      <c r="C1815" s="2" t="s">
        <v>4436</v>
      </c>
      <c r="D1815" s="3" t="s">
        <v>14</v>
      </c>
      <c r="E1815" s="2" t="s">
        <v>22</v>
      </c>
      <c r="F1815" s="2" t="s">
        <v>23</v>
      </c>
      <c r="G1815" s="2" t="s">
        <v>4437</v>
      </c>
      <c r="H1815" s="2" t="s">
        <v>4436</v>
      </c>
      <c r="I1815" s="2" t="s">
        <v>203</v>
      </c>
      <c r="J1815" s="2"/>
      <c r="K1815" s="2" t="s">
        <v>84</v>
      </c>
      <c r="L1815" s="2" t="str">
        <f>VLOOKUP(A:A,'[1]شرکت کنندگان مرحله اول'!F:K,5,0)</f>
        <v xml:space="preserve">1399/08/20 14:28:28  </v>
      </c>
      <c r="M1815" s="4" t="str">
        <f>VLOOKUP(A:A,'[1]شرکت کنندگان مرحله اول'!F:K,6,0)</f>
        <v>176.65.241.108</v>
      </c>
    </row>
    <row r="1816" spans="1:13" ht="18" x14ac:dyDescent="0.3">
      <c r="A1816" s="2">
        <v>24070</v>
      </c>
      <c r="B1816" s="3">
        <v>1815</v>
      </c>
      <c r="C1816" s="2" t="s">
        <v>4438</v>
      </c>
      <c r="D1816" s="3" t="s">
        <v>14</v>
      </c>
      <c r="E1816" s="2" t="s">
        <v>22</v>
      </c>
      <c r="F1816" s="2" t="s">
        <v>23</v>
      </c>
      <c r="G1816" s="2" t="s">
        <v>4439</v>
      </c>
      <c r="H1816" s="2" t="s">
        <v>4438</v>
      </c>
      <c r="I1816" s="2" t="s">
        <v>4440</v>
      </c>
      <c r="J1816" s="2"/>
      <c r="K1816" s="2" t="s">
        <v>36</v>
      </c>
      <c r="L1816" s="2" t="str">
        <f>VLOOKUP(A:A,'[1]شرکت کنندگان مرحله اول'!F:K,5,0)</f>
        <v xml:space="preserve">1399/08/20 14:28:32  </v>
      </c>
      <c r="M1816" s="4" t="str">
        <f>VLOOKUP(A:A,'[1]شرکت کنندگان مرحله اول'!F:K,6,0)</f>
        <v>199.19.226.106</v>
      </c>
    </row>
    <row r="1817" spans="1:13" ht="18" x14ac:dyDescent="0.3">
      <c r="A1817" s="2">
        <v>79498</v>
      </c>
      <c r="B1817" s="3">
        <v>1816</v>
      </c>
      <c r="C1817" s="2" t="s">
        <v>4441</v>
      </c>
      <c r="D1817" s="3" t="s">
        <v>14</v>
      </c>
      <c r="E1817" s="2" t="s">
        <v>22</v>
      </c>
      <c r="F1817" s="2" t="s">
        <v>23</v>
      </c>
      <c r="G1817" s="2" t="s">
        <v>4442</v>
      </c>
      <c r="H1817" s="2" t="s">
        <v>4441</v>
      </c>
      <c r="I1817" s="2" t="s">
        <v>235</v>
      </c>
      <c r="J1817" s="2"/>
      <c r="K1817" s="2" t="s">
        <v>125</v>
      </c>
      <c r="L1817" s="2" t="str">
        <f>VLOOKUP(A:A,'[1]شرکت کنندگان مرحله اول'!F:K,5,0)</f>
        <v xml:space="preserve">1399/08/20 14:28:50  </v>
      </c>
      <c r="M1817" s="4" t="str">
        <f>VLOOKUP(A:A,'[1]شرکت کنندگان مرحله اول'!F:K,6,0)</f>
        <v>89.198.148.248</v>
      </c>
    </row>
    <row r="1818" spans="1:13" ht="18" x14ac:dyDescent="0.3">
      <c r="A1818" s="2">
        <v>83213</v>
      </c>
      <c r="B1818" s="3">
        <v>1817</v>
      </c>
      <c r="C1818" s="2" t="s">
        <v>4443</v>
      </c>
      <c r="D1818" s="3" t="s">
        <v>14</v>
      </c>
      <c r="E1818" s="2" t="s">
        <v>22</v>
      </c>
      <c r="F1818" s="2" t="s">
        <v>23</v>
      </c>
      <c r="G1818" s="2" t="s">
        <v>4444</v>
      </c>
      <c r="H1818" s="2" t="s">
        <v>4443</v>
      </c>
      <c r="I1818" s="2" t="s">
        <v>242</v>
      </c>
      <c r="J1818" s="2"/>
      <c r="K1818" s="2" t="s">
        <v>178</v>
      </c>
      <c r="L1818" s="2" t="str">
        <f>VLOOKUP(A:A,'[1]شرکت کنندگان مرحله اول'!F:K,5,0)</f>
        <v xml:space="preserve">1399/08/20 14:29:02  </v>
      </c>
      <c r="M1818" s="4" t="str">
        <f>VLOOKUP(A:A,'[1]شرکت کنندگان مرحله اول'!F:K,6,0)</f>
        <v>188.158.211.243</v>
      </c>
    </row>
    <row r="1819" spans="1:13" ht="18" x14ac:dyDescent="0.3">
      <c r="A1819" s="2">
        <v>85261</v>
      </c>
      <c r="B1819" s="3">
        <v>1818</v>
      </c>
      <c r="C1819" s="2" t="s">
        <v>4445</v>
      </c>
      <c r="D1819" s="3" t="s">
        <v>14</v>
      </c>
      <c r="E1819" s="2" t="s">
        <v>22</v>
      </c>
      <c r="F1819" s="2" t="s">
        <v>23</v>
      </c>
      <c r="G1819" s="2" t="s">
        <v>4446</v>
      </c>
      <c r="H1819" s="2" t="s">
        <v>4445</v>
      </c>
      <c r="I1819" s="2" t="s">
        <v>101</v>
      </c>
      <c r="J1819" s="2"/>
      <c r="K1819" s="2" t="s">
        <v>165</v>
      </c>
      <c r="L1819" s="2" t="str">
        <f>VLOOKUP(A:A,'[1]شرکت کنندگان مرحله اول'!F:K,5,0)</f>
        <v xml:space="preserve">1399/08/20 14:29:06  </v>
      </c>
      <c r="M1819" s="4" t="str">
        <f>VLOOKUP(A:A,'[1]شرکت کنندگان مرحله اول'!F:K,6,0)</f>
        <v>151.240.65.66</v>
      </c>
    </row>
    <row r="1820" spans="1:13" ht="18" x14ac:dyDescent="0.3">
      <c r="A1820" s="2">
        <v>17132</v>
      </c>
      <c r="B1820" s="3">
        <v>1819</v>
      </c>
      <c r="C1820" s="2" t="s">
        <v>4447</v>
      </c>
      <c r="D1820" s="3" t="s">
        <v>14</v>
      </c>
      <c r="E1820" s="2" t="s">
        <v>15</v>
      </c>
      <c r="F1820" s="2" t="s">
        <v>81</v>
      </c>
      <c r="G1820" s="2" t="s">
        <v>4448</v>
      </c>
      <c r="H1820" s="2" t="s">
        <v>4447</v>
      </c>
      <c r="I1820" s="2" t="s">
        <v>842</v>
      </c>
      <c r="J1820" s="2" t="s">
        <v>47</v>
      </c>
      <c r="K1820" s="2" t="s">
        <v>4449</v>
      </c>
      <c r="L1820" s="2" t="str">
        <f>VLOOKUP(A:A,'[1]شرکت کنندگان مرحله اول'!F:K,5,0)</f>
        <v xml:space="preserve">1399/08/20 14:29:27  </v>
      </c>
      <c r="M1820" s="4" t="str">
        <f>VLOOKUP(A:A,'[1]شرکت کنندگان مرحله اول'!F:K,6,0)</f>
        <v>5.116.225.36</v>
      </c>
    </row>
    <row r="1821" spans="1:13" ht="18" x14ac:dyDescent="0.3">
      <c r="A1821" s="2">
        <v>77696</v>
      </c>
      <c r="B1821" s="3">
        <v>1820</v>
      </c>
      <c r="C1821" s="2" t="s">
        <v>4450</v>
      </c>
      <c r="D1821" s="3" t="s">
        <v>14</v>
      </c>
      <c r="E1821" s="2" t="s">
        <v>15</v>
      </c>
      <c r="F1821" s="2" t="s">
        <v>33</v>
      </c>
      <c r="G1821" s="2" t="s">
        <v>4451</v>
      </c>
      <c r="H1821" s="2" t="s">
        <v>4452</v>
      </c>
      <c r="I1821" s="2" t="s">
        <v>62</v>
      </c>
      <c r="J1821" s="2" t="s">
        <v>47</v>
      </c>
      <c r="K1821" s="2" t="s">
        <v>456</v>
      </c>
      <c r="L1821" s="2" t="str">
        <f>VLOOKUP(A:A,'[1]شرکت کنندگان مرحله اول'!F:K,5,0)</f>
        <v xml:space="preserve">1399/08/20 14:29:28  </v>
      </c>
      <c r="M1821" s="4" t="str">
        <f>VLOOKUP(A:A,'[1]شرکت کنندگان مرحله اول'!F:K,6,0)</f>
        <v>91.251.188.184</v>
      </c>
    </row>
    <row r="1822" spans="1:13" ht="18" x14ac:dyDescent="0.3">
      <c r="A1822" s="2">
        <v>16277</v>
      </c>
      <c r="B1822" s="3">
        <v>1821</v>
      </c>
      <c r="C1822" s="2" t="s">
        <v>4453</v>
      </c>
      <c r="D1822" s="3" t="s">
        <v>14</v>
      </c>
      <c r="E1822" s="2" t="s">
        <v>15</v>
      </c>
      <c r="F1822" s="2" t="s">
        <v>16</v>
      </c>
      <c r="G1822" s="2" t="s">
        <v>4454</v>
      </c>
      <c r="H1822" s="2" t="s">
        <v>4455</v>
      </c>
      <c r="I1822" s="2" t="s">
        <v>4456</v>
      </c>
      <c r="J1822" s="2" t="s">
        <v>41</v>
      </c>
      <c r="K1822" s="2" t="s">
        <v>36</v>
      </c>
      <c r="L1822" s="2" t="str">
        <f>VLOOKUP(A:A,'[1]شرکت کنندگان مرحله اول'!F:K,5,0)</f>
        <v xml:space="preserve">1399/08/20 14:29:52  </v>
      </c>
      <c r="M1822" s="4" t="str">
        <f>VLOOKUP(A:A,'[1]شرکت کنندگان مرحله اول'!F:K,6,0)</f>
        <v>185.224.176.111</v>
      </c>
    </row>
    <row r="1823" spans="1:13" ht="18" x14ac:dyDescent="0.3">
      <c r="A1823" s="2">
        <v>77201</v>
      </c>
      <c r="B1823" s="3">
        <v>1822</v>
      </c>
      <c r="C1823" s="2" t="s">
        <v>4457</v>
      </c>
      <c r="D1823" s="3" t="s">
        <v>58</v>
      </c>
      <c r="E1823" s="2" t="s">
        <v>22</v>
      </c>
      <c r="F1823" s="2" t="s">
        <v>23</v>
      </c>
      <c r="G1823" s="2" t="s">
        <v>4458</v>
      </c>
      <c r="H1823" s="2" t="s">
        <v>4457</v>
      </c>
      <c r="I1823" s="2" t="s">
        <v>308</v>
      </c>
      <c r="J1823" s="2"/>
      <c r="K1823" s="2" t="s">
        <v>4459</v>
      </c>
      <c r="L1823" s="2" t="str">
        <f>VLOOKUP(A:A,'[1]شرکت کنندگان مرحله اول'!F:K,5,0)</f>
        <v xml:space="preserve">1399/08/20 14:30:13  </v>
      </c>
      <c r="M1823" s="4" t="str">
        <f>VLOOKUP(A:A,'[1]شرکت کنندگان مرحله اول'!F:K,6,0)</f>
        <v>91.220.203.144</v>
      </c>
    </row>
    <row r="1824" spans="1:13" ht="18" x14ac:dyDescent="0.3">
      <c r="A1824" s="2">
        <v>19357</v>
      </c>
      <c r="B1824" s="3">
        <v>1823</v>
      </c>
      <c r="C1824" s="2" t="s">
        <v>4460</v>
      </c>
      <c r="D1824" s="3" t="s">
        <v>14</v>
      </c>
      <c r="E1824" s="2" t="s">
        <v>15</v>
      </c>
      <c r="F1824" s="2" t="s">
        <v>33</v>
      </c>
      <c r="G1824" s="2" t="s">
        <v>4461</v>
      </c>
      <c r="H1824" s="2" t="s">
        <v>4460</v>
      </c>
      <c r="I1824" s="2" t="s">
        <v>4462</v>
      </c>
      <c r="J1824" s="2" t="s">
        <v>41</v>
      </c>
      <c r="K1824" s="2" t="s">
        <v>36</v>
      </c>
      <c r="L1824" s="2" t="str">
        <f>VLOOKUP(A:A,'[1]شرکت کنندگان مرحله اول'!F:K,5,0)</f>
        <v xml:space="preserve">1399/08/20 14:30:36  </v>
      </c>
      <c r="M1824" s="4" t="str">
        <f>VLOOKUP(A:A,'[1]شرکت کنندگان مرحله اول'!F:K,6,0)</f>
        <v>94.182.192.196</v>
      </c>
    </row>
    <row r="1825" spans="1:13" ht="18" x14ac:dyDescent="0.3">
      <c r="A1825" s="2">
        <v>84754</v>
      </c>
      <c r="B1825" s="3">
        <v>1824</v>
      </c>
      <c r="C1825" s="2" t="s">
        <v>4463</v>
      </c>
      <c r="D1825" s="3" t="s">
        <v>58</v>
      </c>
      <c r="E1825" s="2" t="s">
        <v>22</v>
      </c>
      <c r="F1825" s="2" t="s">
        <v>23</v>
      </c>
      <c r="G1825" s="2" t="s">
        <v>4464</v>
      </c>
      <c r="H1825" s="2" t="s">
        <v>4463</v>
      </c>
      <c r="I1825" s="2" t="s">
        <v>188</v>
      </c>
      <c r="J1825" s="2"/>
      <c r="K1825" s="2" t="s">
        <v>36</v>
      </c>
      <c r="L1825" s="2" t="str">
        <f>VLOOKUP(A:A,'[1]شرکت کنندگان مرحله اول'!F:K,5,0)</f>
        <v xml:space="preserve">1399/08/20 14:30:56  </v>
      </c>
      <c r="M1825" s="4" t="str">
        <f>VLOOKUP(A:A,'[1]شرکت کنندگان مرحله اول'!F:K,6,0)</f>
        <v>93.118.166.89</v>
      </c>
    </row>
    <row r="1826" spans="1:13" ht="18" x14ac:dyDescent="0.3">
      <c r="A1826" s="2">
        <v>74911</v>
      </c>
      <c r="B1826" s="3">
        <v>1825</v>
      </c>
      <c r="C1826" s="2" t="s">
        <v>4465</v>
      </c>
      <c r="D1826" s="3" t="s">
        <v>14</v>
      </c>
      <c r="E1826" s="2" t="s">
        <v>22</v>
      </c>
      <c r="F1826" s="2" t="s">
        <v>23</v>
      </c>
      <c r="G1826" s="2" t="s">
        <v>4466</v>
      </c>
      <c r="H1826" s="2" t="s">
        <v>4465</v>
      </c>
      <c r="I1826" s="2" t="s">
        <v>723</v>
      </c>
      <c r="J1826" s="2"/>
      <c r="K1826" s="2" t="s">
        <v>340</v>
      </c>
      <c r="L1826" s="2" t="str">
        <f>VLOOKUP(A:A,'[1]شرکت کنندگان مرحله اول'!F:K,5,0)</f>
        <v xml:space="preserve">1399/08/20 14:31:12  </v>
      </c>
      <c r="M1826" s="4" t="str">
        <f>VLOOKUP(A:A,'[1]شرکت کنندگان مرحله اول'!F:K,6,0)</f>
        <v>2.189.235.51</v>
      </c>
    </row>
    <row r="1827" spans="1:13" ht="18" x14ac:dyDescent="0.3">
      <c r="A1827" s="2">
        <v>85836</v>
      </c>
      <c r="B1827" s="3">
        <v>1826</v>
      </c>
      <c r="C1827" s="2" t="s">
        <v>4467</v>
      </c>
      <c r="D1827" s="3" t="s">
        <v>14</v>
      </c>
      <c r="E1827" s="2" t="s">
        <v>22</v>
      </c>
      <c r="F1827" s="2" t="s">
        <v>23</v>
      </c>
      <c r="G1827" s="2" t="s">
        <v>4468</v>
      </c>
      <c r="H1827" s="2" t="s">
        <v>4467</v>
      </c>
      <c r="I1827" s="2" t="s">
        <v>260</v>
      </c>
      <c r="J1827" s="2"/>
      <c r="K1827" s="2" t="s">
        <v>36</v>
      </c>
      <c r="L1827" s="2" t="str">
        <f>VLOOKUP(A:A,'[1]شرکت کنندگان مرحله اول'!F:K,5,0)</f>
        <v xml:space="preserve">1399/08/20 14:31:38  </v>
      </c>
      <c r="M1827" s="4" t="str">
        <f>VLOOKUP(A:A,'[1]شرکت کنندگان مرحله اول'!F:K,6,0)</f>
        <v>46.167.153.97</v>
      </c>
    </row>
    <row r="1828" spans="1:13" ht="18" x14ac:dyDescent="0.3">
      <c r="A1828" s="2">
        <v>74859</v>
      </c>
      <c r="B1828" s="3">
        <v>1827</v>
      </c>
      <c r="C1828" s="2" t="s">
        <v>4469</v>
      </c>
      <c r="D1828" s="3" t="s">
        <v>58</v>
      </c>
      <c r="E1828" s="2" t="s">
        <v>22</v>
      </c>
      <c r="F1828" s="2" t="s">
        <v>23</v>
      </c>
      <c r="G1828" s="2" t="s">
        <v>4470</v>
      </c>
      <c r="H1828" s="2" t="s">
        <v>4469</v>
      </c>
      <c r="I1828" s="2" t="s">
        <v>723</v>
      </c>
      <c r="J1828" s="2"/>
      <c r="K1828" s="2" t="s">
        <v>115</v>
      </c>
      <c r="L1828" s="2" t="str">
        <f>VLOOKUP(A:A,'[1]شرکت کنندگان مرحله اول'!F:K,5,0)</f>
        <v xml:space="preserve">1399/08/20 14:31:46  </v>
      </c>
      <c r="M1828" s="4" t="str">
        <f>VLOOKUP(A:A,'[1]شرکت کنندگان مرحله اول'!F:K,6,0)</f>
        <v>89.199.4.53</v>
      </c>
    </row>
    <row r="1829" spans="1:13" ht="18" x14ac:dyDescent="0.3">
      <c r="A1829" s="2">
        <v>84952</v>
      </c>
      <c r="B1829" s="3">
        <v>1828</v>
      </c>
      <c r="C1829" s="2" t="s">
        <v>4471</v>
      </c>
      <c r="D1829" s="3" t="s">
        <v>14</v>
      </c>
      <c r="E1829" s="2" t="s">
        <v>15</v>
      </c>
      <c r="F1829" s="2" t="s">
        <v>33</v>
      </c>
      <c r="G1829" s="2" t="s">
        <v>4472</v>
      </c>
      <c r="H1829" s="2" t="s">
        <v>4473</v>
      </c>
      <c r="I1829" s="2" t="s">
        <v>448</v>
      </c>
      <c r="J1829" s="2" t="s">
        <v>41</v>
      </c>
      <c r="K1829" s="2" t="s">
        <v>36</v>
      </c>
      <c r="L1829" s="2" t="str">
        <f>VLOOKUP(A:A,'[1]شرکت کنندگان مرحله اول'!F:K,5,0)</f>
        <v xml:space="preserve">1399/08/20 14:31:58  </v>
      </c>
      <c r="M1829" s="4" t="str">
        <f>VLOOKUP(A:A,'[1]شرکت کنندگان مرحله اول'!F:K,6,0)</f>
        <v>79.127.96.206</v>
      </c>
    </row>
    <row r="1830" spans="1:13" ht="18" x14ac:dyDescent="0.3">
      <c r="A1830" s="2">
        <v>79602</v>
      </c>
      <c r="B1830" s="3">
        <v>1829</v>
      </c>
      <c r="C1830" s="2" t="s">
        <v>4474</v>
      </c>
      <c r="D1830" s="3" t="s">
        <v>58</v>
      </c>
      <c r="E1830" s="2" t="s">
        <v>22</v>
      </c>
      <c r="F1830" s="2" t="s">
        <v>23</v>
      </c>
      <c r="G1830" s="2" t="s">
        <v>4475</v>
      </c>
      <c r="H1830" s="2" t="s">
        <v>4474</v>
      </c>
      <c r="I1830" s="2" t="s">
        <v>2277</v>
      </c>
      <c r="J1830" s="2"/>
      <c r="K1830" s="2" t="s">
        <v>36</v>
      </c>
      <c r="L1830" s="2" t="str">
        <f>VLOOKUP(A:A,'[1]شرکت کنندگان مرحله اول'!F:K,5,0)</f>
        <v xml:space="preserve">1399/08/20 14:32:29  </v>
      </c>
      <c r="M1830" s="4" t="str">
        <f>VLOOKUP(A:A,'[1]شرکت کنندگان مرحله اول'!F:K,6,0)</f>
        <v>37.137.136.141</v>
      </c>
    </row>
    <row r="1831" spans="1:13" ht="18" x14ac:dyDescent="0.3">
      <c r="A1831" s="2">
        <v>74433</v>
      </c>
      <c r="B1831" s="3">
        <v>1830</v>
      </c>
      <c r="C1831" s="2" t="s">
        <v>4476</v>
      </c>
      <c r="D1831" s="3" t="s">
        <v>14</v>
      </c>
      <c r="E1831" s="2" t="s">
        <v>22</v>
      </c>
      <c r="F1831" s="2" t="s">
        <v>23</v>
      </c>
      <c r="G1831" s="2" t="s">
        <v>4477</v>
      </c>
      <c r="H1831" s="2" t="s">
        <v>4478</v>
      </c>
      <c r="I1831" s="2" t="s">
        <v>521</v>
      </c>
      <c r="J1831" s="2"/>
      <c r="K1831" s="2" t="s">
        <v>36</v>
      </c>
      <c r="L1831" s="2" t="str">
        <f>VLOOKUP(A:A,'[1]شرکت کنندگان مرحله اول'!F:K,5,0)</f>
        <v xml:space="preserve">1399/08/20 14:32:42  </v>
      </c>
      <c r="M1831" s="4" t="str">
        <f>VLOOKUP(A:A,'[1]شرکت کنندگان مرحله اول'!F:K,6,0)</f>
        <v>46.32.22.2</v>
      </c>
    </row>
    <row r="1832" spans="1:13" ht="18" x14ac:dyDescent="0.3">
      <c r="A1832" s="2">
        <v>71864</v>
      </c>
      <c r="B1832" s="3">
        <v>1831</v>
      </c>
      <c r="C1832" s="2" t="s">
        <v>4479</v>
      </c>
      <c r="D1832" s="3" t="s">
        <v>14</v>
      </c>
      <c r="E1832" s="2" t="s">
        <v>15</v>
      </c>
      <c r="F1832" s="2" t="s">
        <v>81</v>
      </c>
      <c r="G1832" s="2" t="s">
        <v>4480</v>
      </c>
      <c r="H1832" s="2" t="s">
        <v>4479</v>
      </c>
      <c r="I1832" s="2" t="s">
        <v>1074</v>
      </c>
      <c r="J1832" s="2" t="s">
        <v>41</v>
      </c>
      <c r="K1832" s="2" t="s">
        <v>36</v>
      </c>
      <c r="L1832" s="2" t="str">
        <f>VLOOKUP(A:A,'[1]شرکت کنندگان مرحله اول'!F:K,5,0)</f>
        <v xml:space="preserve">1399/08/20 14:32:51  </v>
      </c>
      <c r="M1832" s="4" t="str">
        <f>VLOOKUP(A:A,'[1]شرکت کنندگان مرحله اول'!F:K,6,0)</f>
        <v>151.234.243.204</v>
      </c>
    </row>
    <row r="1833" spans="1:13" ht="18" x14ac:dyDescent="0.3">
      <c r="A1833" s="2">
        <v>75301</v>
      </c>
      <c r="B1833" s="3">
        <v>1832</v>
      </c>
      <c r="C1833" s="2" t="s">
        <v>4481</v>
      </c>
      <c r="D1833" s="3" t="s">
        <v>14</v>
      </c>
      <c r="E1833" s="2" t="s">
        <v>15</v>
      </c>
      <c r="F1833" s="2" t="s">
        <v>81</v>
      </c>
      <c r="G1833" s="2" t="s">
        <v>4482</v>
      </c>
      <c r="H1833" s="2" t="s">
        <v>4481</v>
      </c>
      <c r="I1833" s="2" t="s">
        <v>18</v>
      </c>
      <c r="J1833" s="2" t="s">
        <v>41</v>
      </c>
      <c r="K1833" s="2" t="s">
        <v>228</v>
      </c>
      <c r="L1833" s="2" t="str">
        <f>VLOOKUP(A:A,'[1]شرکت کنندگان مرحله اول'!F:K,5,0)</f>
        <v xml:space="preserve">1399/08/20 14:33:12  </v>
      </c>
      <c r="M1833" s="4" t="str">
        <f>VLOOKUP(A:A,'[1]شرکت کنندگان مرحله اول'!F:K,6,0)</f>
        <v>151.247.220.134</v>
      </c>
    </row>
    <row r="1834" spans="1:13" ht="18" x14ac:dyDescent="0.3">
      <c r="A1834" s="2">
        <v>85610</v>
      </c>
      <c r="B1834" s="3">
        <v>1833</v>
      </c>
      <c r="C1834" s="2" t="s">
        <v>4483</v>
      </c>
      <c r="D1834" s="3" t="s">
        <v>14</v>
      </c>
      <c r="E1834" s="2" t="s">
        <v>22</v>
      </c>
      <c r="F1834" s="2" t="s">
        <v>23</v>
      </c>
      <c r="G1834" s="2" t="s">
        <v>4484</v>
      </c>
      <c r="H1834" s="2" t="s">
        <v>4483</v>
      </c>
      <c r="I1834" s="2" t="s">
        <v>206</v>
      </c>
      <c r="J1834" s="2"/>
      <c r="K1834" s="2" t="s">
        <v>36</v>
      </c>
      <c r="L1834" s="2" t="str">
        <f>VLOOKUP(A:A,'[1]شرکت کنندگان مرحله اول'!F:K,5,0)</f>
        <v xml:space="preserve">1399/08/20 14:33:18  </v>
      </c>
      <c r="M1834" s="4" t="str">
        <f>VLOOKUP(A:A,'[1]شرکت کنندگان مرحله اول'!F:K,6,0)</f>
        <v>46.21.89.31</v>
      </c>
    </row>
    <row r="1835" spans="1:13" ht="18" x14ac:dyDescent="0.3">
      <c r="A1835" s="2">
        <v>70016</v>
      </c>
      <c r="B1835" s="3">
        <v>1834</v>
      </c>
      <c r="C1835" s="2" t="s">
        <v>4485</v>
      </c>
      <c r="D1835" s="3" t="s">
        <v>14</v>
      </c>
      <c r="E1835" s="2" t="s">
        <v>22</v>
      </c>
      <c r="F1835" s="2" t="s">
        <v>349</v>
      </c>
      <c r="G1835" s="2" t="s">
        <v>4486</v>
      </c>
      <c r="H1835" s="2" t="s">
        <v>4487</v>
      </c>
      <c r="I1835" s="2" t="s">
        <v>367</v>
      </c>
      <c r="J1835" s="2"/>
      <c r="K1835" s="2" t="s">
        <v>36</v>
      </c>
      <c r="L1835" s="2" t="str">
        <f>VLOOKUP(A:A,'[1]شرکت کنندگان مرحله اول'!F:K,5,0)</f>
        <v xml:space="preserve">1399/08/20 14:33:20  </v>
      </c>
      <c r="M1835" s="4" t="str">
        <f>VLOOKUP(A:A,'[1]شرکت کنندگان مرحله اول'!F:K,6,0)</f>
        <v>2.147.24.24</v>
      </c>
    </row>
    <row r="1836" spans="1:13" ht="18" x14ac:dyDescent="0.3">
      <c r="A1836" s="2">
        <v>79297</v>
      </c>
      <c r="B1836" s="3">
        <v>1835</v>
      </c>
      <c r="C1836" s="2" t="s">
        <v>4488</v>
      </c>
      <c r="D1836" s="3" t="s">
        <v>14</v>
      </c>
      <c r="E1836" s="2" t="s">
        <v>22</v>
      </c>
      <c r="F1836" s="2" t="s">
        <v>23</v>
      </c>
      <c r="G1836" s="2" t="s">
        <v>4489</v>
      </c>
      <c r="H1836" s="2" t="s">
        <v>4490</v>
      </c>
      <c r="I1836" s="2" t="s">
        <v>545</v>
      </c>
      <c r="J1836" s="2"/>
      <c r="K1836" s="2" t="s">
        <v>125</v>
      </c>
      <c r="L1836" s="2" t="str">
        <f>VLOOKUP(A:A,'[1]شرکت کنندگان مرحله اول'!F:K,5,0)</f>
        <v xml:space="preserve">1399/08/20 14:33:42  </v>
      </c>
      <c r="M1836" s="4" t="str">
        <f>VLOOKUP(A:A,'[1]شرکت کنندگان مرحله اول'!F:K,6,0)</f>
        <v>5.183.179.94</v>
      </c>
    </row>
    <row r="1837" spans="1:13" ht="18" x14ac:dyDescent="0.3">
      <c r="A1837" s="2">
        <v>79709</v>
      </c>
      <c r="B1837" s="3">
        <v>1836</v>
      </c>
      <c r="C1837" s="2" t="s">
        <v>4491</v>
      </c>
      <c r="D1837" s="3" t="s">
        <v>14</v>
      </c>
      <c r="E1837" s="2" t="s">
        <v>15</v>
      </c>
      <c r="F1837" s="2" t="s">
        <v>95</v>
      </c>
      <c r="G1837" s="2" t="s">
        <v>4492</v>
      </c>
      <c r="H1837" s="2" t="s">
        <v>4491</v>
      </c>
      <c r="I1837" s="2" t="s">
        <v>209</v>
      </c>
      <c r="J1837" s="2" t="s">
        <v>19</v>
      </c>
      <c r="K1837" s="2" t="s">
        <v>125</v>
      </c>
      <c r="L1837" s="2" t="str">
        <f>VLOOKUP(A:A,'[1]شرکت کنندگان مرحله اول'!F:K,5,0)</f>
        <v xml:space="preserve">1399/08/20 14:34:05  </v>
      </c>
      <c r="M1837" s="4" t="str">
        <f>VLOOKUP(A:A,'[1]شرکت کنندگان مرحله اول'!F:K,6,0)</f>
        <v>204.18.174.235</v>
      </c>
    </row>
    <row r="1838" spans="1:13" ht="18" x14ac:dyDescent="0.3">
      <c r="A1838" s="2">
        <v>21168</v>
      </c>
      <c r="B1838" s="3">
        <v>1837</v>
      </c>
      <c r="C1838" s="2" t="s">
        <v>4493</v>
      </c>
      <c r="D1838" s="3" t="s">
        <v>14</v>
      </c>
      <c r="E1838" s="2" t="s">
        <v>15</v>
      </c>
      <c r="F1838" s="2" t="s">
        <v>95</v>
      </c>
      <c r="G1838" s="2" t="s">
        <v>4494</v>
      </c>
      <c r="H1838" s="2" t="s">
        <v>4493</v>
      </c>
      <c r="I1838" s="2" t="s">
        <v>4111</v>
      </c>
      <c r="J1838" s="2" t="s">
        <v>47</v>
      </c>
      <c r="K1838" s="2" t="s">
        <v>26</v>
      </c>
      <c r="L1838" s="2" t="str">
        <f>VLOOKUP(A:A,'[1]شرکت کنندگان مرحله اول'!F:K,5,0)</f>
        <v xml:space="preserve">1399/08/20 14:34:09  </v>
      </c>
      <c r="M1838" s="4" t="str">
        <f>VLOOKUP(A:A,'[1]شرکت کنندگان مرحله اول'!F:K,6,0)</f>
        <v>46.21.88.172</v>
      </c>
    </row>
    <row r="1839" spans="1:13" ht="18" x14ac:dyDescent="0.3">
      <c r="A1839" s="2">
        <v>83481</v>
      </c>
      <c r="B1839" s="3">
        <v>1838</v>
      </c>
      <c r="C1839" s="2" t="s">
        <v>4495</v>
      </c>
      <c r="D1839" s="3" t="s">
        <v>58</v>
      </c>
      <c r="E1839" s="2" t="s">
        <v>22</v>
      </c>
      <c r="F1839" s="2" t="s">
        <v>23</v>
      </c>
      <c r="G1839" s="2" t="s">
        <v>4496</v>
      </c>
      <c r="H1839" s="2" t="s">
        <v>4495</v>
      </c>
      <c r="I1839" s="2" t="s">
        <v>527</v>
      </c>
      <c r="J1839" s="2"/>
      <c r="K1839" s="2" t="s">
        <v>280</v>
      </c>
      <c r="L1839" s="2" t="str">
        <f>VLOOKUP(A:A,'[1]شرکت کنندگان مرحله اول'!F:K,5,0)</f>
        <v xml:space="preserve">1399/08/20 14:34:14  </v>
      </c>
      <c r="M1839" s="4" t="str">
        <f>VLOOKUP(A:A,'[1]شرکت کنندگان مرحله اول'!F:K,6,0)</f>
        <v>83.120.227.43</v>
      </c>
    </row>
    <row r="1840" spans="1:13" ht="18" x14ac:dyDescent="0.3">
      <c r="A1840" s="2">
        <v>76998</v>
      </c>
      <c r="B1840" s="3">
        <v>1839</v>
      </c>
      <c r="C1840" s="2" t="s">
        <v>4497</v>
      </c>
      <c r="D1840" s="3" t="s">
        <v>14</v>
      </c>
      <c r="E1840" s="2" t="s">
        <v>15</v>
      </c>
      <c r="F1840" s="2" t="s">
        <v>95</v>
      </c>
      <c r="G1840" s="2" t="s">
        <v>4498</v>
      </c>
      <c r="H1840" s="2" t="s">
        <v>4499</v>
      </c>
      <c r="I1840" s="2" t="s">
        <v>747</v>
      </c>
      <c r="J1840" s="2" t="s">
        <v>41</v>
      </c>
      <c r="K1840" s="2" t="s">
        <v>36</v>
      </c>
      <c r="L1840" s="2" t="str">
        <f>VLOOKUP(A:A,'[1]شرکت کنندگان مرحله اول'!F:K,5,0)</f>
        <v xml:space="preserve">1399/08/20 14:34:15  </v>
      </c>
      <c r="M1840" s="4" t="str">
        <f>VLOOKUP(A:A,'[1]شرکت کنندگان مرحله اول'!F:K,6,0)</f>
        <v>5.160.120.242</v>
      </c>
    </row>
    <row r="1841" spans="1:13" ht="18" x14ac:dyDescent="0.3">
      <c r="A1841" s="2">
        <v>80730</v>
      </c>
      <c r="B1841" s="3">
        <v>1840</v>
      </c>
      <c r="C1841" s="2" t="s">
        <v>4500</v>
      </c>
      <c r="D1841" s="3" t="s">
        <v>58</v>
      </c>
      <c r="E1841" s="2" t="s">
        <v>15</v>
      </c>
      <c r="F1841" s="2" t="s">
        <v>95</v>
      </c>
      <c r="G1841" s="2" t="s">
        <v>4501</v>
      </c>
      <c r="H1841" s="2" t="s">
        <v>4500</v>
      </c>
      <c r="I1841" s="2" t="s">
        <v>699</v>
      </c>
      <c r="J1841" s="2" t="s">
        <v>41</v>
      </c>
      <c r="K1841" s="2" t="s">
        <v>171</v>
      </c>
      <c r="L1841" s="2" t="str">
        <f>VLOOKUP(A:A,'[1]شرکت کنندگان مرحله اول'!F:K,5,0)</f>
        <v xml:space="preserve">1399/08/20 14:34:15  </v>
      </c>
      <c r="M1841" s="4" t="str">
        <f>VLOOKUP(A:A,'[1]شرکت کنندگان مرحله اول'!F:K,6,0)</f>
        <v>5.115.10.0</v>
      </c>
    </row>
    <row r="1842" spans="1:13" ht="18" x14ac:dyDescent="0.3">
      <c r="A1842" s="2">
        <v>86965</v>
      </c>
      <c r="B1842" s="3">
        <v>1841</v>
      </c>
      <c r="C1842" s="2" t="s">
        <v>4502</v>
      </c>
      <c r="D1842" s="3" t="s">
        <v>14</v>
      </c>
      <c r="E1842" s="2" t="s">
        <v>22</v>
      </c>
      <c r="F1842" s="2" t="s">
        <v>23</v>
      </c>
      <c r="G1842" s="2" t="s">
        <v>4503</v>
      </c>
      <c r="H1842" s="2" t="s">
        <v>4502</v>
      </c>
      <c r="I1842" s="2" t="s">
        <v>315</v>
      </c>
      <c r="J1842" s="2"/>
      <c r="K1842" s="2" t="s">
        <v>389</v>
      </c>
      <c r="L1842" s="2" t="str">
        <f>VLOOKUP(A:A,'[1]شرکت کنندگان مرحله اول'!F:K,5,0)</f>
        <v xml:space="preserve">1399/08/20 14:34:18  </v>
      </c>
      <c r="M1842" s="4" t="str">
        <f>VLOOKUP(A:A,'[1]شرکت کنندگان مرحله اول'!F:K,6,0)</f>
        <v>196.53.77.21</v>
      </c>
    </row>
    <row r="1843" spans="1:13" ht="18" x14ac:dyDescent="0.3">
      <c r="A1843" s="2">
        <v>85415</v>
      </c>
      <c r="B1843" s="3">
        <v>1842</v>
      </c>
      <c r="C1843" s="2" t="s">
        <v>4504</v>
      </c>
      <c r="D1843" s="3" t="s">
        <v>14</v>
      </c>
      <c r="E1843" s="2" t="s">
        <v>22</v>
      </c>
      <c r="F1843" s="2" t="s">
        <v>23</v>
      </c>
      <c r="G1843" s="2" t="s">
        <v>4505</v>
      </c>
      <c r="H1843" s="2" t="s">
        <v>4504</v>
      </c>
      <c r="I1843" s="2" t="s">
        <v>148</v>
      </c>
      <c r="J1843" s="2"/>
      <c r="K1843" s="2" t="s">
        <v>36</v>
      </c>
      <c r="L1843" s="2" t="str">
        <f>VLOOKUP(A:A,'[1]شرکت کنندگان مرحله اول'!F:K,5,0)</f>
        <v xml:space="preserve">1399/08/20 14:34:19  </v>
      </c>
      <c r="M1843" s="4" t="str">
        <f>VLOOKUP(A:A,'[1]شرکت کنندگان مرحله اول'!F:K,6,0)</f>
        <v>94.130.92.56</v>
      </c>
    </row>
    <row r="1844" spans="1:13" ht="18" x14ac:dyDescent="0.3">
      <c r="A1844" s="2">
        <v>82966</v>
      </c>
      <c r="B1844" s="3">
        <v>1843</v>
      </c>
      <c r="C1844" s="2" t="s">
        <v>4506</v>
      </c>
      <c r="D1844" s="3" t="s">
        <v>14</v>
      </c>
      <c r="E1844" s="2" t="s">
        <v>22</v>
      </c>
      <c r="F1844" s="2" t="s">
        <v>23</v>
      </c>
      <c r="G1844" s="2" t="s">
        <v>4507</v>
      </c>
      <c r="H1844" s="2" t="s">
        <v>4506</v>
      </c>
      <c r="I1844" s="2" t="s">
        <v>55</v>
      </c>
      <c r="J1844" s="2"/>
      <c r="K1844" s="2" t="s">
        <v>93</v>
      </c>
      <c r="L1844" s="2" t="str">
        <f>VLOOKUP(A:A,'[1]شرکت کنندگان مرحله اول'!F:K,5,0)</f>
        <v xml:space="preserve">1399/08/20 14:34:34  </v>
      </c>
      <c r="M1844" s="4" t="str">
        <f>VLOOKUP(A:A,'[1]شرکت کنندگان مرحله اول'!F:K,6,0)</f>
        <v>2.184.175.67</v>
      </c>
    </row>
    <row r="1845" spans="1:13" ht="18" x14ac:dyDescent="0.3">
      <c r="A1845" s="2">
        <v>17283</v>
      </c>
      <c r="B1845" s="3">
        <v>1844</v>
      </c>
      <c r="C1845" s="2" t="s">
        <v>4508</v>
      </c>
      <c r="D1845" s="3" t="s">
        <v>14</v>
      </c>
      <c r="E1845" s="2" t="s">
        <v>15</v>
      </c>
      <c r="F1845" s="2" t="s">
        <v>95</v>
      </c>
      <c r="G1845" s="2" t="s">
        <v>4509</v>
      </c>
      <c r="H1845" s="2" t="s">
        <v>4508</v>
      </c>
      <c r="I1845" s="2" t="s">
        <v>2304</v>
      </c>
      <c r="J1845" s="2" t="s">
        <v>41</v>
      </c>
      <c r="K1845" s="2" t="s">
        <v>36</v>
      </c>
      <c r="L1845" s="2" t="str">
        <f>VLOOKUP(A:A,'[1]شرکت کنندگان مرحله اول'!F:K,5,0)</f>
        <v xml:space="preserve">1399/08/20 14:35:32  </v>
      </c>
      <c r="M1845" s="4" t="str">
        <f>VLOOKUP(A:A,'[1]شرکت کنندگان مرحله اول'!F:K,6,0)</f>
        <v>134.122.98.181</v>
      </c>
    </row>
    <row r="1846" spans="1:13" ht="18" x14ac:dyDescent="0.3">
      <c r="A1846" s="2">
        <v>78956</v>
      </c>
      <c r="B1846" s="3">
        <v>1845</v>
      </c>
      <c r="C1846" s="2" t="s">
        <v>4510</v>
      </c>
      <c r="D1846" s="3" t="s">
        <v>14</v>
      </c>
      <c r="E1846" s="2" t="s">
        <v>22</v>
      </c>
      <c r="F1846" s="2" t="s">
        <v>23</v>
      </c>
      <c r="G1846" s="2" t="s">
        <v>4511</v>
      </c>
      <c r="H1846" s="2" t="s">
        <v>4510</v>
      </c>
      <c r="I1846" s="2" t="s">
        <v>488</v>
      </c>
      <c r="J1846" s="2"/>
      <c r="K1846" s="2" t="s">
        <v>4512</v>
      </c>
      <c r="L1846" s="2" t="str">
        <f>VLOOKUP(A:A,'[1]شرکت کنندگان مرحله اول'!F:K,5,0)</f>
        <v xml:space="preserve">1399/08/20 14:35:37  </v>
      </c>
      <c r="M1846" s="4" t="str">
        <f>VLOOKUP(A:A,'[1]شرکت کنندگان مرحله اول'!F:K,6,0)</f>
        <v>5.123.193.64</v>
      </c>
    </row>
    <row r="1847" spans="1:13" ht="18" x14ac:dyDescent="0.3">
      <c r="A1847" s="2">
        <v>86747</v>
      </c>
      <c r="B1847" s="3">
        <v>1846</v>
      </c>
      <c r="C1847" s="2" t="s">
        <v>4513</v>
      </c>
      <c r="D1847" s="3" t="s">
        <v>58</v>
      </c>
      <c r="E1847" s="2" t="s">
        <v>22</v>
      </c>
      <c r="F1847" s="2" t="s">
        <v>23</v>
      </c>
      <c r="G1847" s="2" t="s">
        <v>4514</v>
      </c>
      <c r="H1847" s="2" t="s">
        <v>4515</v>
      </c>
      <c r="I1847" s="2" t="s">
        <v>459</v>
      </c>
      <c r="J1847" s="2"/>
      <c r="K1847" s="2" t="s">
        <v>36</v>
      </c>
      <c r="L1847" s="2" t="str">
        <f>VLOOKUP(A:A,'[1]شرکت کنندگان مرحله اول'!F:K,5,0)</f>
        <v xml:space="preserve">1399/08/20 14:35:39  </v>
      </c>
      <c r="M1847" s="4" t="str">
        <f>VLOOKUP(A:A,'[1]شرکت کنندگان مرحله اول'!F:K,6,0)</f>
        <v>185.121.129.41</v>
      </c>
    </row>
    <row r="1848" spans="1:13" ht="18" x14ac:dyDescent="0.3">
      <c r="A1848" s="2">
        <v>74529</v>
      </c>
      <c r="B1848" s="3">
        <v>1847</v>
      </c>
      <c r="C1848" s="2" t="s">
        <v>4516</v>
      </c>
      <c r="D1848" s="3" t="s">
        <v>58</v>
      </c>
      <c r="E1848" s="2" t="s">
        <v>15</v>
      </c>
      <c r="F1848" s="2" t="s">
        <v>38</v>
      </c>
      <c r="G1848" s="2" t="s">
        <v>4517</v>
      </c>
      <c r="H1848" s="2" t="s">
        <v>4516</v>
      </c>
      <c r="I1848" s="2" t="s">
        <v>279</v>
      </c>
      <c r="J1848" s="2" t="s">
        <v>47</v>
      </c>
      <c r="K1848" s="2" t="s">
        <v>115</v>
      </c>
      <c r="L1848" s="2" t="str">
        <f>VLOOKUP(A:A,'[1]شرکت کنندگان مرحله اول'!F:K,5,0)</f>
        <v xml:space="preserve">1399/08/20 14:35:54  </v>
      </c>
      <c r="M1848" s="4" t="str">
        <f>VLOOKUP(A:A,'[1]شرکت کنندگان مرحله اول'!F:K,6,0)</f>
        <v>5.209.114.153</v>
      </c>
    </row>
    <row r="1849" spans="1:13" ht="18" x14ac:dyDescent="0.3">
      <c r="A1849" s="2">
        <v>76725</v>
      </c>
      <c r="B1849" s="3">
        <v>1848</v>
      </c>
      <c r="C1849" s="2" t="s">
        <v>4518</v>
      </c>
      <c r="D1849" s="3" t="s">
        <v>14</v>
      </c>
      <c r="E1849" s="2" t="s">
        <v>15</v>
      </c>
      <c r="F1849" s="2" t="s">
        <v>81</v>
      </c>
      <c r="G1849" s="2" t="s">
        <v>4519</v>
      </c>
      <c r="H1849" s="2" t="s">
        <v>4518</v>
      </c>
      <c r="I1849" s="2" t="s">
        <v>617</v>
      </c>
      <c r="J1849" s="2" t="s">
        <v>47</v>
      </c>
      <c r="K1849" s="2" t="s">
        <v>178</v>
      </c>
      <c r="L1849" s="2" t="str">
        <f>VLOOKUP(A:A,'[1]شرکت کنندگان مرحله اول'!F:K,5,0)</f>
        <v xml:space="preserve">1399/08/20 14:35:56  </v>
      </c>
      <c r="M1849" s="4" t="str">
        <f>VLOOKUP(A:A,'[1]شرکت کنندگان مرحله اول'!F:K,6,0)</f>
        <v>188.214.217.91</v>
      </c>
    </row>
    <row r="1850" spans="1:13" ht="18" x14ac:dyDescent="0.3">
      <c r="A1850" s="2">
        <v>76616</v>
      </c>
      <c r="B1850" s="3">
        <v>1849</v>
      </c>
      <c r="C1850" s="2" t="s">
        <v>4520</v>
      </c>
      <c r="D1850" s="3" t="s">
        <v>14</v>
      </c>
      <c r="E1850" s="2" t="s">
        <v>22</v>
      </c>
      <c r="F1850" s="2" t="s">
        <v>23</v>
      </c>
      <c r="G1850" s="2" t="s">
        <v>4521</v>
      </c>
      <c r="H1850" s="2" t="s">
        <v>4520</v>
      </c>
      <c r="I1850" s="2" t="s">
        <v>419</v>
      </c>
      <c r="J1850" s="2"/>
      <c r="K1850" s="2" t="s">
        <v>30</v>
      </c>
      <c r="L1850" s="2" t="str">
        <f>VLOOKUP(A:A,'[1]شرکت کنندگان مرحله اول'!F:K,5,0)</f>
        <v xml:space="preserve">1399/08/20 14:36:03  </v>
      </c>
      <c r="M1850" s="4" t="str">
        <f>VLOOKUP(A:A,'[1]شرکت کنندگان مرحله اول'!F:K,6,0)</f>
        <v>151.245.216.221</v>
      </c>
    </row>
    <row r="1851" spans="1:13" ht="18" x14ac:dyDescent="0.3">
      <c r="A1851" s="2">
        <v>84956</v>
      </c>
      <c r="B1851" s="3">
        <v>1850</v>
      </c>
      <c r="C1851" s="2" t="s">
        <v>4522</v>
      </c>
      <c r="D1851" s="3" t="s">
        <v>14</v>
      </c>
      <c r="E1851" s="2" t="s">
        <v>22</v>
      </c>
      <c r="F1851" s="2" t="s">
        <v>23</v>
      </c>
      <c r="G1851" s="2" t="s">
        <v>4523</v>
      </c>
      <c r="H1851" s="2" t="s">
        <v>4524</v>
      </c>
      <c r="I1851" s="2" t="s">
        <v>448</v>
      </c>
      <c r="J1851" s="2"/>
      <c r="K1851" s="2" t="s">
        <v>36</v>
      </c>
      <c r="L1851" s="2" t="str">
        <f>VLOOKUP(A:A,'[1]شرکت کنندگان مرحله اول'!F:K,5,0)</f>
        <v xml:space="preserve">1399/08/20 14:36:50  </v>
      </c>
      <c r="M1851" s="4" t="str">
        <f>VLOOKUP(A:A,'[1]شرکت کنندگان مرحله اول'!F:K,6,0)</f>
        <v>5.160.233.98</v>
      </c>
    </row>
    <row r="1852" spans="1:13" ht="18" x14ac:dyDescent="0.3">
      <c r="A1852" s="2">
        <v>75490</v>
      </c>
      <c r="B1852" s="3">
        <v>1851</v>
      </c>
      <c r="C1852" s="2" t="s">
        <v>4525</v>
      </c>
      <c r="D1852" s="3" t="s">
        <v>14</v>
      </c>
      <c r="E1852" s="2" t="s">
        <v>15</v>
      </c>
      <c r="F1852" s="2" t="s">
        <v>33</v>
      </c>
      <c r="G1852" s="2" t="s">
        <v>4526</v>
      </c>
      <c r="H1852" s="2" t="s">
        <v>4525</v>
      </c>
      <c r="I1852" s="2" t="s">
        <v>1561</v>
      </c>
      <c r="J1852" s="2" t="s">
        <v>41</v>
      </c>
      <c r="K1852" s="2" t="s">
        <v>2370</v>
      </c>
      <c r="L1852" s="2" t="str">
        <f>VLOOKUP(A:A,'[1]شرکت کنندگان مرحله اول'!F:K,5,0)</f>
        <v xml:space="preserve">1399/08/20 14:36:55  </v>
      </c>
      <c r="M1852" s="4" t="str">
        <f>VLOOKUP(A:A,'[1]شرکت کنندگان مرحله اول'!F:K,6,0)</f>
        <v>46.225.77.189</v>
      </c>
    </row>
    <row r="1853" spans="1:13" ht="18" x14ac:dyDescent="0.3">
      <c r="A1853" s="2">
        <v>80885</v>
      </c>
      <c r="B1853" s="3">
        <v>1852</v>
      </c>
      <c r="C1853" s="2" t="s">
        <v>4527</v>
      </c>
      <c r="D1853" s="3" t="s">
        <v>14</v>
      </c>
      <c r="E1853" s="2" t="s">
        <v>22</v>
      </c>
      <c r="F1853" s="2" t="s">
        <v>23</v>
      </c>
      <c r="G1853" s="2" t="s">
        <v>4528</v>
      </c>
      <c r="H1853" s="2" t="s">
        <v>4527</v>
      </c>
      <c r="I1853" s="2" t="s">
        <v>364</v>
      </c>
      <c r="J1853" s="2"/>
      <c r="K1853" s="2" t="s">
        <v>36</v>
      </c>
      <c r="L1853" s="2" t="str">
        <f>VLOOKUP(A:A,'[1]شرکت کنندگان مرحله اول'!F:K,5,0)</f>
        <v xml:space="preserve">1399/08/20 14:37:08  </v>
      </c>
      <c r="M1853" s="4" t="str">
        <f>VLOOKUP(A:A,'[1]شرکت کنندگان مرحله اول'!F:K,6,0)</f>
        <v>5.117.243.211</v>
      </c>
    </row>
    <row r="1854" spans="1:13" ht="18" x14ac:dyDescent="0.3">
      <c r="A1854" s="2">
        <v>79264</v>
      </c>
      <c r="B1854" s="3">
        <v>1853</v>
      </c>
      <c r="C1854" s="2" t="s">
        <v>4529</v>
      </c>
      <c r="D1854" s="3" t="s">
        <v>14</v>
      </c>
      <c r="E1854" s="2" t="s">
        <v>15</v>
      </c>
      <c r="F1854" s="2" t="s">
        <v>16</v>
      </c>
      <c r="G1854" s="2" t="s">
        <v>4530</v>
      </c>
      <c r="H1854" s="2" t="s">
        <v>4529</v>
      </c>
      <c r="I1854" s="2" t="s">
        <v>545</v>
      </c>
      <c r="J1854" s="2" t="s">
        <v>41</v>
      </c>
      <c r="K1854" s="2" t="s">
        <v>36</v>
      </c>
      <c r="L1854" s="2" t="str">
        <f>VLOOKUP(A:A,'[1]شرکت کنندگان مرحله اول'!F:K,5,0)</f>
        <v xml:space="preserve">1399/08/20 14:37:16  </v>
      </c>
      <c r="M1854" s="4" t="str">
        <f>VLOOKUP(A:A,'[1]شرکت کنندگان مرحله اول'!F:K,6,0)</f>
        <v>5.115.10.0</v>
      </c>
    </row>
    <row r="1855" spans="1:13" ht="18" x14ac:dyDescent="0.3">
      <c r="A1855" s="2">
        <v>85331</v>
      </c>
      <c r="B1855" s="3">
        <v>1854</v>
      </c>
      <c r="C1855" s="2" t="s">
        <v>4531</v>
      </c>
      <c r="D1855" s="3" t="s">
        <v>14</v>
      </c>
      <c r="E1855" s="2" t="s">
        <v>22</v>
      </c>
      <c r="F1855" s="2" t="s">
        <v>23</v>
      </c>
      <c r="G1855" s="2" t="s">
        <v>4532</v>
      </c>
      <c r="H1855" s="2" t="s">
        <v>4531</v>
      </c>
      <c r="I1855" s="2" t="s">
        <v>101</v>
      </c>
      <c r="J1855" s="2"/>
      <c r="K1855" s="2" t="s">
        <v>165</v>
      </c>
      <c r="L1855" s="2" t="str">
        <f>VLOOKUP(A:A,'[1]شرکت کنندگان مرحله اول'!F:K,5,0)</f>
        <v xml:space="preserve">1399/08/20 14:37:47  </v>
      </c>
      <c r="M1855" s="4" t="str">
        <f>VLOOKUP(A:A,'[1]شرکت کنندگان مرحله اول'!F:K,6,0)</f>
        <v>5.214.31.196</v>
      </c>
    </row>
    <row r="1856" spans="1:13" ht="18" x14ac:dyDescent="0.3">
      <c r="A1856" s="2">
        <v>75285</v>
      </c>
      <c r="B1856" s="3">
        <v>1855</v>
      </c>
      <c r="C1856" s="2" t="s">
        <v>4533</v>
      </c>
      <c r="D1856" s="3" t="s">
        <v>14</v>
      </c>
      <c r="E1856" s="2" t="s">
        <v>15</v>
      </c>
      <c r="F1856" s="2" t="s">
        <v>95</v>
      </c>
      <c r="G1856" s="2" t="s">
        <v>4534</v>
      </c>
      <c r="H1856" s="2" t="s">
        <v>4533</v>
      </c>
      <c r="I1856" s="2" t="s">
        <v>18</v>
      </c>
      <c r="J1856" s="2" t="s">
        <v>246</v>
      </c>
      <c r="K1856" s="2" t="s">
        <v>2269</v>
      </c>
      <c r="L1856" s="2" t="str">
        <f>VLOOKUP(A:A,'[1]شرکت کنندگان مرحله اول'!F:K,5,0)</f>
        <v xml:space="preserve">1399/08/20 14:37:52  </v>
      </c>
      <c r="M1856" s="4" t="str">
        <f>VLOOKUP(A:A,'[1]شرکت کنندگان مرحله اول'!F:K,6,0)</f>
        <v>5.119.49.82</v>
      </c>
    </row>
    <row r="1857" spans="1:13" ht="18" x14ac:dyDescent="0.3">
      <c r="A1857" s="2">
        <v>80055</v>
      </c>
      <c r="B1857" s="3">
        <v>1856</v>
      </c>
      <c r="C1857" s="2" t="s">
        <v>4535</v>
      </c>
      <c r="D1857" s="3" t="s">
        <v>58</v>
      </c>
      <c r="E1857" s="2" t="s">
        <v>22</v>
      </c>
      <c r="F1857" s="2" t="s">
        <v>23</v>
      </c>
      <c r="G1857" s="2" t="s">
        <v>4536</v>
      </c>
      <c r="H1857" s="2" t="s">
        <v>4535</v>
      </c>
      <c r="I1857" s="2" t="s">
        <v>548</v>
      </c>
      <c r="J1857" s="2"/>
      <c r="K1857" s="2" t="s">
        <v>2269</v>
      </c>
      <c r="L1857" s="2" t="str">
        <f>VLOOKUP(A:A,'[1]شرکت کنندگان مرحله اول'!F:K,5,0)</f>
        <v xml:space="preserve">1399/08/20 14:39:07  </v>
      </c>
      <c r="M1857" s="4" t="str">
        <f>VLOOKUP(A:A,'[1]شرکت کنندگان مرحله اول'!F:K,6,0)</f>
        <v>5.119.49.82</v>
      </c>
    </row>
    <row r="1858" spans="1:13" ht="18" x14ac:dyDescent="0.3">
      <c r="A1858" s="2">
        <v>17514</v>
      </c>
      <c r="B1858" s="3">
        <v>1857</v>
      </c>
      <c r="C1858" s="2" t="s">
        <v>4537</v>
      </c>
      <c r="D1858" s="3" t="s">
        <v>14</v>
      </c>
      <c r="E1858" s="2" t="s">
        <v>15</v>
      </c>
      <c r="F1858" s="2" t="s">
        <v>16</v>
      </c>
      <c r="G1858" s="2" t="s">
        <v>4538</v>
      </c>
      <c r="H1858" s="2" t="s">
        <v>4537</v>
      </c>
      <c r="I1858" s="2" t="s">
        <v>4122</v>
      </c>
      <c r="J1858" s="2" t="s">
        <v>41</v>
      </c>
      <c r="K1858" s="2" t="s">
        <v>36</v>
      </c>
      <c r="L1858" s="2" t="str">
        <f>VLOOKUP(A:A,'[1]شرکت کنندگان مرحله اول'!F:K,5,0)</f>
        <v xml:space="preserve">1399/08/20 14:39:12  </v>
      </c>
      <c r="M1858" s="4" t="str">
        <f>VLOOKUP(A:A,'[1]شرکت کنندگان مرحله اول'!F:K,6,0)</f>
        <v>86.104.102.200</v>
      </c>
    </row>
    <row r="1859" spans="1:13" ht="18" x14ac:dyDescent="0.3">
      <c r="A1859" s="2">
        <v>73659</v>
      </c>
      <c r="B1859" s="3">
        <v>1858</v>
      </c>
      <c r="C1859" s="2" t="s">
        <v>4539</v>
      </c>
      <c r="D1859" s="3" t="s">
        <v>14</v>
      </c>
      <c r="E1859" s="2" t="s">
        <v>22</v>
      </c>
      <c r="F1859" s="2" t="s">
        <v>23</v>
      </c>
      <c r="G1859" s="2" t="s">
        <v>4540</v>
      </c>
      <c r="H1859" s="2" t="s">
        <v>4541</v>
      </c>
      <c r="I1859" s="2" t="s">
        <v>374</v>
      </c>
      <c r="J1859" s="2"/>
      <c r="K1859" s="2" t="s">
        <v>26</v>
      </c>
      <c r="L1859" s="2" t="str">
        <f>VLOOKUP(A:A,'[1]شرکت کنندگان مرحله اول'!F:K,5,0)</f>
        <v xml:space="preserve">1399/08/20 14:39:18  </v>
      </c>
      <c r="M1859" s="4" t="str">
        <f>VLOOKUP(A:A,'[1]شرکت کنندگان مرحله اول'!F:K,6,0)</f>
        <v>79.127.116.82</v>
      </c>
    </row>
    <row r="1860" spans="1:13" ht="18" x14ac:dyDescent="0.3">
      <c r="A1860" s="2">
        <v>75252</v>
      </c>
      <c r="B1860" s="3">
        <v>1859</v>
      </c>
      <c r="C1860" s="2" t="s">
        <v>4542</v>
      </c>
      <c r="D1860" s="3" t="s">
        <v>14</v>
      </c>
      <c r="E1860" s="2" t="s">
        <v>22</v>
      </c>
      <c r="F1860" s="2" t="s">
        <v>349</v>
      </c>
      <c r="G1860" s="2" t="s">
        <v>4543</v>
      </c>
      <c r="H1860" s="2" t="s">
        <v>4544</v>
      </c>
      <c r="I1860" s="2" t="s">
        <v>453</v>
      </c>
      <c r="J1860" s="2"/>
      <c r="K1860" s="2" t="s">
        <v>36</v>
      </c>
      <c r="L1860" s="2" t="str">
        <f>VLOOKUP(A:A,'[1]شرکت کنندگان مرحله اول'!F:K,5,0)</f>
        <v xml:space="preserve">1399/08/20 14:39:32  </v>
      </c>
      <c r="M1860" s="4" t="str">
        <f>VLOOKUP(A:A,'[1]شرکت کنندگان مرحله اول'!F:K,6,0)</f>
        <v>217.25.62.80</v>
      </c>
    </row>
    <row r="1861" spans="1:13" ht="18" x14ac:dyDescent="0.3">
      <c r="A1861" s="2">
        <v>77191</v>
      </c>
      <c r="B1861" s="3">
        <v>1860</v>
      </c>
      <c r="C1861" s="2" t="s">
        <v>4545</v>
      </c>
      <c r="D1861" s="3" t="s">
        <v>58</v>
      </c>
      <c r="E1861" s="2" t="s">
        <v>22</v>
      </c>
      <c r="F1861" s="2" t="s">
        <v>23</v>
      </c>
      <c r="G1861" s="2" t="s">
        <v>4546</v>
      </c>
      <c r="H1861" s="2" t="s">
        <v>4545</v>
      </c>
      <c r="I1861" s="2" t="s">
        <v>308</v>
      </c>
      <c r="J1861" s="2"/>
      <c r="K1861" s="2" t="s">
        <v>36</v>
      </c>
      <c r="L1861" s="2" t="str">
        <f>VLOOKUP(A:A,'[1]شرکت کنندگان مرحله اول'!F:K,5,0)</f>
        <v xml:space="preserve">1399/08/20 14:39:36  </v>
      </c>
      <c r="M1861" s="4" t="str">
        <f>VLOOKUP(A:A,'[1]شرکت کنندگان مرحله اول'!F:K,6,0)</f>
        <v>5.209.57.38</v>
      </c>
    </row>
    <row r="1862" spans="1:13" ht="18" x14ac:dyDescent="0.3">
      <c r="A1862" s="2">
        <v>86544</v>
      </c>
      <c r="B1862" s="3">
        <v>1861</v>
      </c>
      <c r="C1862" s="2" t="s">
        <v>4547</v>
      </c>
      <c r="D1862" s="3" t="s">
        <v>58</v>
      </c>
      <c r="E1862" s="2" t="s">
        <v>22</v>
      </c>
      <c r="F1862" s="2" t="s">
        <v>23</v>
      </c>
      <c r="G1862" s="2" t="s">
        <v>4548</v>
      </c>
      <c r="H1862" s="2" t="s">
        <v>4547</v>
      </c>
      <c r="I1862" s="2" t="s">
        <v>1459</v>
      </c>
      <c r="J1862" s="2"/>
      <c r="K1862" s="2" t="s">
        <v>93</v>
      </c>
      <c r="L1862" s="2" t="str">
        <f>VLOOKUP(A:A,'[1]شرکت کنندگان مرحله اول'!F:K,5,0)</f>
        <v xml:space="preserve">1399/08/20 14:39:47  </v>
      </c>
      <c r="M1862" s="4" t="str">
        <f>VLOOKUP(A:A,'[1]شرکت کنندگان مرحله اول'!F:K,6,0)</f>
        <v>89.32.111.96</v>
      </c>
    </row>
    <row r="1863" spans="1:13" ht="18" x14ac:dyDescent="0.3">
      <c r="A1863" s="2">
        <v>76655</v>
      </c>
      <c r="B1863" s="3">
        <v>1862</v>
      </c>
      <c r="C1863" s="2" t="s">
        <v>4549</v>
      </c>
      <c r="D1863" s="3" t="s">
        <v>14</v>
      </c>
      <c r="E1863" s="2" t="s">
        <v>22</v>
      </c>
      <c r="F1863" s="2" t="s">
        <v>23</v>
      </c>
      <c r="G1863" s="2" t="s">
        <v>4550</v>
      </c>
      <c r="H1863" s="2" t="s">
        <v>4549</v>
      </c>
      <c r="I1863" s="2" t="s">
        <v>419</v>
      </c>
      <c r="J1863" s="2"/>
      <c r="K1863" s="2" t="s">
        <v>36</v>
      </c>
      <c r="L1863" s="2" t="str">
        <f>VLOOKUP(A:A,'[1]شرکت کنندگان مرحله اول'!F:K,5,0)</f>
        <v xml:space="preserve">1399/08/20 14:39:49  </v>
      </c>
      <c r="M1863" s="4" t="str">
        <f>VLOOKUP(A:A,'[1]شرکت کنندگان مرحله اول'!F:K,6,0)</f>
        <v>217.66.202.253</v>
      </c>
    </row>
    <row r="1864" spans="1:13" ht="18" x14ac:dyDescent="0.3">
      <c r="A1864" s="2">
        <v>75448</v>
      </c>
      <c r="B1864" s="3">
        <v>1863</v>
      </c>
      <c r="C1864" s="2" t="s">
        <v>4551</v>
      </c>
      <c r="D1864" s="3" t="s">
        <v>14</v>
      </c>
      <c r="E1864" s="2" t="s">
        <v>22</v>
      </c>
      <c r="F1864" s="2" t="s">
        <v>23</v>
      </c>
      <c r="G1864" s="2" t="s">
        <v>4552</v>
      </c>
      <c r="H1864" s="2" t="s">
        <v>4551</v>
      </c>
      <c r="I1864" s="2" t="s">
        <v>898</v>
      </c>
      <c r="J1864" s="2"/>
      <c r="K1864" s="2" t="s">
        <v>4553</v>
      </c>
      <c r="L1864" s="2" t="str">
        <f>VLOOKUP(A:A,'[1]شرکت کنندگان مرحله اول'!F:K,5,0)</f>
        <v xml:space="preserve">1399/08/20 14:39:52  </v>
      </c>
      <c r="M1864" s="4" t="str">
        <f>VLOOKUP(A:A,'[1]شرکت کنندگان مرحله اول'!F:K,6,0)</f>
        <v>5.215.178.127</v>
      </c>
    </row>
    <row r="1865" spans="1:13" ht="18" x14ac:dyDescent="0.3">
      <c r="A1865" s="2">
        <v>80704</v>
      </c>
      <c r="B1865" s="3">
        <v>1864</v>
      </c>
      <c r="C1865" s="2" t="s">
        <v>4554</v>
      </c>
      <c r="D1865" s="3" t="s">
        <v>14</v>
      </c>
      <c r="E1865" s="2" t="s">
        <v>15</v>
      </c>
      <c r="F1865" s="2" t="s">
        <v>95</v>
      </c>
      <c r="G1865" s="2" t="s">
        <v>4555</v>
      </c>
      <c r="H1865" s="2" t="s">
        <v>4554</v>
      </c>
      <c r="I1865" s="2" t="s">
        <v>699</v>
      </c>
      <c r="J1865" s="2" t="s">
        <v>47</v>
      </c>
      <c r="K1865" s="2" t="s">
        <v>125</v>
      </c>
      <c r="L1865" s="2" t="str">
        <f>VLOOKUP(A:A,'[1]شرکت کنندگان مرحله اول'!F:K,5,0)</f>
        <v xml:space="preserve">1399/08/20 14:39:55  </v>
      </c>
      <c r="M1865" s="4" t="str">
        <f>VLOOKUP(A:A,'[1]شرکت کنندگان مرحله اول'!F:K,6,0)</f>
        <v>217.23.13.106</v>
      </c>
    </row>
    <row r="1866" spans="1:13" ht="18" x14ac:dyDescent="0.3">
      <c r="A1866" s="2">
        <v>77596</v>
      </c>
      <c r="B1866" s="3">
        <v>1865</v>
      </c>
      <c r="C1866" s="2" t="s">
        <v>4556</v>
      </c>
      <c r="D1866" s="3" t="s">
        <v>14</v>
      </c>
      <c r="E1866" s="2" t="s">
        <v>22</v>
      </c>
      <c r="F1866" s="2" t="s">
        <v>23</v>
      </c>
      <c r="G1866" s="2" t="s">
        <v>4557</v>
      </c>
      <c r="H1866" s="2" t="s">
        <v>4556</v>
      </c>
      <c r="I1866" s="2" t="s">
        <v>1173</v>
      </c>
      <c r="J1866" s="2"/>
      <c r="K1866" s="2" t="s">
        <v>4558</v>
      </c>
      <c r="L1866" s="2" t="str">
        <f>VLOOKUP(A:A,'[1]شرکت کنندگان مرحله اول'!F:K,5,0)</f>
        <v xml:space="preserve">1399/08/20 14:39:56  </v>
      </c>
      <c r="M1866" s="4" t="str">
        <f>VLOOKUP(A:A,'[1]شرکت کنندگان مرحله اول'!F:K,6,0)</f>
        <v>37.255.51.78</v>
      </c>
    </row>
    <row r="1867" spans="1:13" ht="18" x14ac:dyDescent="0.3">
      <c r="A1867" s="2">
        <v>22352</v>
      </c>
      <c r="B1867" s="3">
        <v>1866</v>
      </c>
      <c r="C1867" s="2" t="s">
        <v>4559</v>
      </c>
      <c r="D1867" s="3" t="s">
        <v>14</v>
      </c>
      <c r="E1867" s="2" t="s">
        <v>15</v>
      </c>
      <c r="F1867" s="2" t="s">
        <v>95</v>
      </c>
      <c r="G1867" s="2" t="s">
        <v>4560</v>
      </c>
      <c r="H1867" s="2" t="s">
        <v>4561</v>
      </c>
      <c r="I1867" s="2" t="s">
        <v>4562</v>
      </c>
      <c r="J1867" s="2" t="s">
        <v>19</v>
      </c>
      <c r="K1867" s="2" t="s">
        <v>336</v>
      </c>
      <c r="L1867" s="2" t="str">
        <f>VLOOKUP(A:A,'[1]شرکت کنندگان مرحله اول'!F:K,5,0)</f>
        <v xml:space="preserve">1399/08/20 14:40:14  </v>
      </c>
      <c r="M1867" s="4" t="str">
        <f>VLOOKUP(A:A,'[1]شرکت کنندگان مرحله اول'!F:K,6,0)</f>
        <v>204.18.178.134</v>
      </c>
    </row>
    <row r="1868" spans="1:13" ht="18" x14ac:dyDescent="0.3">
      <c r="A1868" s="2">
        <v>72372</v>
      </c>
      <c r="B1868" s="3">
        <v>1867</v>
      </c>
      <c r="C1868" s="2" t="s">
        <v>4563</v>
      </c>
      <c r="D1868" s="3" t="s">
        <v>14</v>
      </c>
      <c r="E1868" s="2" t="s">
        <v>15</v>
      </c>
      <c r="F1868" s="2" t="s">
        <v>95</v>
      </c>
      <c r="G1868" s="2" t="s">
        <v>4564</v>
      </c>
      <c r="H1868" s="2" t="s">
        <v>4499</v>
      </c>
      <c r="I1868" s="2" t="s">
        <v>4565</v>
      </c>
      <c r="J1868" s="2" t="s">
        <v>41</v>
      </c>
      <c r="K1868" s="2" t="s">
        <v>36</v>
      </c>
      <c r="L1868" s="2" t="str">
        <f>VLOOKUP(A:A,'[1]شرکت کنندگان مرحله اول'!F:K,5,0)</f>
        <v xml:space="preserve">1399/08/20 14:40:19  </v>
      </c>
      <c r="M1868" s="4" t="str">
        <f>VLOOKUP(A:A,'[1]شرکت کنندگان مرحله اول'!F:K,6,0)</f>
        <v>5.160.120.242</v>
      </c>
    </row>
    <row r="1869" spans="1:13" ht="18" x14ac:dyDescent="0.3">
      <c r="A1869" s="2">
        <v>72988</v>
      </c>
      <c r="B1869" s="3">
        <v>1868</v>
      </c>
      <c r="C1869" s="2" t="s">
        <v>4566</v>
      </c>
      <c r="D1869" s="3" t="s">
        <v>58</v>
      </c>
      <c r="E1869" s="2" t="s">
        <v>15</v>
      </c>
      <c r="F1869" s="2" t="s">
        <v>95</v>
      </c>
      <c r="G1869" s="2" t="s">
        <v>4567</v>
      </c>
      <c r="H1869" s="2" t="s">
        <v>4566</v>
      </c>
      <c r="I1869" s="2" t="s">
        <v>942</v>
      </c>
      <c r="J1869" s="2" t="s">
        <v>47</v>
      </c>
      <c r="K1869" s="2" t="s">
        <v>20</v>
      </c>
      <c r="L1869" s="2" t="str">
        <f>VLOOKUP(A:A,'[1]شرکت کنندگان مرحله اول'!F:K,5,0)</f>
        <v xml:space="preserve">1399/08/20 14:40:23  </v>
      </c>
      <c r="M1869" s="4" t="str">
        <f>VLOOKUP(A:A,'[1]شرکت کنندگان مرحله اول'!F:K,6,0)</f>
        <v>151.238.247.194</v>
      </c>
    </row>
    <row r="1870" spans="1:13" ht="18" x14ac:dyDescent="0.3">
      <c r="A1870" s="2">
        <v>80957</v>
      </c>
      <c r="B1870" s="3">
        <v>1869</v>
      </c>
      <c r="C1870" s="2" t="s">
        <v>4568</v>
      </c>
      <c r="D1870" s="3" t="s">
        <v>14</v>
      </c>
      <c r="E1870" s="2" t="s">
        <v>22</v>
      </c>
      <c r="F1870" s="2" t="s">
        <v>23</v>
      </c>
      <c r="G1870" s="2" t="s">
        <v>4569</v>
      </c>
      <c r="H1870" s="2" t="s">
        <v>4568</v>
      </c>
      <c r="I1870" s="2" t="s">
        <v>392</v>
      </c>
      <c r="J1870" s="2"/>
      <c r="K1870" s="2" t="s">
        <v>171</v>
      </c>
      <c r="L1870" s="2" t="str">
        <f>VLOOKUP(A:A,'[1]شرکت کنندگان مرحله اول'!F:K,5,0)</f>
        <v xml:space="preserve">1399/08/20 14:40:52  </v>
      </c>
      <c r="M1870" s="4" t="str">
        <f>VLOOKUP(A:A,'[1]شرکت کنندگان مرحله اول'!F:K,6,0)</f>
        <v>5.211.26.222</v>
      </c>
    </row>
    <row r="1871" spans="1:13" ht="18" x14ac:dyDescent="0.3">
      <c r="A1871" s="2">
        <v>74453</v>
      </c>
      <c r="B1871" s="3">
        <v>1870</v>
      </c>
      <c r="C1871" s="2" t="s">
        <v>4570</v>
      </c>
      <c r="D1871" s="3" t="s">
        <v>58</v>
      </c>
      <c r="E1871" s="2" t="s">
        <v>22</v>
      </c>
      <c r="F1871" s="2" t="s">
        <v>23</v>
      </c>
      <c r="G1871" s="2" t="s">
        <v>4571</v>
      </c>
      <c r="H1871" s="2" t="s">
        <v>4572</v>
      </c>
      <c r="I1871" s="2" t="s">
        <v>378</v>
      </c>
      <c r="J1871" s="2"/>
      <c r="K1871" s="2" t="s">
        <v>165</v>
      </c>
      <c r="L1871" s="2" t="str">
        <f>VLOOKUP(A:A,'[1]شرکت کنندگان مرحله اول'!F:K,5,0)</f>
        <v xml:space="preserve">1399/08/20 14:40:55  </v>
      </c>
      <c r="M1871" s="4" t="str">
        <f>VLOOKUP(A:A,'[1]شرکت کنندگان مرحله اول'!F:K,6,0)</f>
        <v>95.162.173.56</v>
      </c>
    </row>
    <row r="1872" spans="1:13" ht="18" x14ac:dyDescent="0.3">
      <c r="A1872" s="2">
        <v>23188</v>
      </c>
      <c r="B1872" s="3">
        <v>1871</v>
      </c>
      <c r="C1872" s="2" t="s">
        <v>4573</v>
      </c>
      <c r="D1872" s="3" t="s">
        <v>58</v>
      </c>
      <c r="E1872" s="2" t="s">
        <v>22</v>
      </c>
      <c r="F1872" s="2" t="s">
        <v>23</v>
      </c>
      <c r="G1872" s="2" t="s">
        <v>4574</v>
      </c>
      <c r="H1872" s="2" t="s">
        <v>4573</v>
      </c>
      <c r="I1872" s="2" t="s">
        <v>404</v>
      </c>
      <c r="J1872" s="2"/>
      <c r="K1872" s="2" t="s">
        <v>36</v>
      </c>
      <c r="L1872" s="2" t="str">
        <f>VLOOKUP(A:A,'[1]شرکت کنندگان مرحله اول'!F:K,5,0)</f>
        <v xml:space="preserve">1399/08/20 14:40:57  </v>
      </c>
      <c r="M1872" s="4" t="str">
        <f>VLOOKUP(A:A,'[1]شرکت کنندگان مرحله اول'!F:K,6,0)</f>
        <v>5.209.187.147</v>
      </c>
    </row>
    <row r="1873" spans="1:13" ht="18" x14ac:dyDescent="0.3">
      <c r="A1873" s="2">
        <v>74527</v>
      </c>
      <c r="B1873" s="3">
        <v>1872</v>
      </c>
      <c r="C1873" s="2" t="s">
        <v>4575</v>
      </c>
      <c r="D1873" s="3" t="s">
        <v>14</v>
      </c>
      <c r="E1873" s="2" t="s">
        <v>15</v>
      </c>
      <c r="F1873" s="2" t="s">
        <v>81</v>
      </c>
      <c r="G1873" s="2" t="s">
        <v>4576</v>
      </c>
      <c r="H1873" s="2" t="s">
        <v>4575</v>
      </c>
      <c r="I1873" s="2" t="s">
        <v>279</v>
      </c>
      <c r="J1873" s="2" t="s">
        <v>246</v>
      </c>
      <c r="K1873" s="2" t="s">
        <v>4577</v>
      </c>
      <c r="L1873" s="2" t="str">
        <f>VLOOKUP(A:A,'[1]شرکت کنندگان مرحله اول'!F:K,5,0)</f>
        <v xml:space="preserve">1399/08/20 14:41:06  </v>
      </c>
      <c r="M1873" s="4" t="str">
        <f>VLOOKUP(A:A,'[1]شرکت کنندگان مرحله اول'!F:K,6,0)</f>
        <v>163.172.129.101</v>
      </c>
    </row>
    <row r="1874" spans="1:13" ht="18" x14ac:dyDescent="0.3">
      <c r="A1874" s="2">
        <v>78848</v>
      </c>
      <c r="B1874" s="3">
        <v>1873</v>
      </c>
      <c r="C1874" s="2" t="s">
        <v>4578</v>
      </c>
      <c r="D1874" s="3" t="s">
        <v>14</v>
      </c>
      <c r="E1874" s="2" t="s">
        <v>22</v>
      </c>
      <c r="F1874" s="2" t="s">
        <v>23</v>
      </c>
      <c r="G1874" s="2" t="s">
        <v>4579</v>
      </c>
      <c r="H1874" s="2" t="s">
        <v>4580</v>
      </c>
      <c r="I1874" s="2" t="s">
        <v>964</v>
      </c>
      <c r="J1874" s="2"/>
      <c r="K1874" s="2" t="s">
        <v>36</v>
      </c>
      <c r="L1874" s="2" t="str">
        <f>VLOOKUP(A:A,'[1]شرکت کنندگان مرحله اول'!F:K,5,0)</f>
        <v xml:space="preserve">1399/08/20 14:41:12  </v>
      </c>
      <c r="M1874" s="4" t="str">
        <f>VLOOKUP(A:A,'[1]شرکت کنندگان مرحله اول'!F:K,6,0)</f>
        <v>5.52.145.225</v>
      </c>
    </row>
    <row r="1875" spans="1:13" ht="18" x14ac:dyDescent="0.3">
      <c r="A1875" s="2">
        <v>83189</v>
      </c>
      <c r="B1875" s="3">
        <v>1874</v>
      </c>
      <c r="C1875" s="2" t="s">
        <v>3017</v>
      </c>
      <c r="D1875" s="3" t="s">
        <v>14</v>
      </c>
      <c r="E1875" s="2" t="s">
        <v>22</v>
      </c>
      <c r="F1875" s="2" t="s">
        <v>23</v>
      </c>
      <c r="G1875" s="2" t="s">
        <v>4581</v>
      </c>
      <c r="H1875" s="2" t="s">
        <v>3017</v>
      </c>
      <c r="I1875" s="2" t="s">
        <v>873</v>
      </c>
      <c r="J1875" s="2"/>
      <c r="K1875" s="2" t="s">
        <v>36</v>
      </c>
      <c r="L1875" s="2" t="str">
        <f>VLOOKUP(A:A,'[1]شرکت کنندگان مرحله اول'!F:K,5,0)</f>
        <v xml:space="preserve">1399/08/20 14:41:27  </v>
      </c>
      <c r="M1875" s="4" t="str">
        <f>VLOOKUP(A:A,'[1]شرکت کنندگان مرحله اول'!F:K,6,0)</f>
        <v>37.137.136.141</v>
      </c>
    </row>
    <row r="1876" spans="1:13" ht="18" x14ac:dyDescent="0.3">
      <c r="A1876" s="2">
        <v>83217</v>
      </c>
      <c r="B1876" s="3">
        <v>1875</v>
      </c>
      <c r="C1876" s="2" t="s">
        <v>4582</v>
      </c>
      <c r="D1876" s="3" t="s">
        <v>14</v>
      </c>
      <c r="E1876" s="2" t="s">
        <v>22</v>
      </c>
      <c r="F1876" s="2" t="s">
        <v>23</v>
      </c>
      <c r="G1876" s="2" t="s">
        <v>4583</v>
      </c>
      <c r="H1876" s="2" t="s">
        <v>4582</v>
      </c>
      <c r="I1876" s="2" t="s">
        <v>242</v>
      </c>
      <c r="J1876" s="2"/>
      <c r="K1876" s="2" t="s">
        <v>36</v>
      </c>
      <c r="L1876" s="2" t="str">
        <f>VLOOKUP(A:A,'[1]شرکت کنندگان مرحله اول'!F:K,5,0)</f>
        <v xml:space="preserve">1399/08/20 14:41:34  </v>
      </c>
      <c r="M1876" s="4" t="str">
        <f>VLOOKUP(A:A,'[1]شرکت کنندگان مرحله اول'!F:K,6,0)</f>
        <v>5.134.141.197</v>
      </c>
    </row>
    <row r="1877" spans="1:13" ht="18" x14ac:dyDescent="0.3">
      <c r="A1877" s="2">
        <v>85164</v>
      </c>
      <c r="B1877" s="3">
        <v>1876</v>
      </c>
      <c r="C1877" s="2" t="s">
        <v>4584</v>
      </c>
      <c r="D1877" s="3" t="s">
        <v>14</v>
      </c>
      <c r="E1877" s="2" t="s">
        <v>22</v>
      </c>
      <c r="F1877" s="2" t="s">
        <v>23</v>
      </c>
      <c r="G1877" s="2" t="s">
        <v>4585</v>
      </c>
      <c r="H1877" s="2" t="s">
        <v>4584</v>
      </c>
      <c r="I1877" s="2" t="s">
        <v>101</v>
      </c>
      <c r="J1877" s="2"/>
      <c r="K1877" s="2" t="s">
        <v>36</v>
      </c>
      <c r="L1877" s="2" t="str">
        <f>VLOOKUP(A:A,'[1]شرکت کنندگان مرحله اول'!F:K,5,0)</f>
        <v xml:space="preserve">1399/08/20 14:41:54  </v>
      </c>
      <c r="M1877" s="4" t="str">
        <f>VLOOKUP(A:A,'[1]شرکت کنندگان مرحله اول'!F:K,6,0)</f>
        <v>93.118.109.3</v>
      </c>
    </row>
    <row r="1878" spans="1:13" ht="18" x14ac:dyDescent="0.3">
      <c r="A1878" s="2">
        <v>81017</v>
      </c>
      <c r="B1878" s="3">
        <v>1877</v>
      </c>
      <c r="C1878" s="2" t="s">
        <v>4586</v>
      </c>
      <c r="D1878" s="3" t="s">
        <v>14</v>
      </c>
      <c r="E1878" s="2" t="s">
        <v>22</v>
      </c>
      <c r="F1878" s="2" t="s">
        <v>23</v>
      </c>
      <c r="G1878" s="2" t="s">
        <v>4587</v>
      </c>
      <c r="H1878" s="2" t="s">
        <v>4586</v>
      </c>
      <c r="I1878" s="2" t="s">
        <v>392</v>
      </c>
      <c r="J1878" s="2"/>
      <c r="K1878" s="2" t="s">
        <v>429</v>
      </c>
      <c r="L1878" s="2" t="str">
        <f>VLOOKUP(A:A,'[1]شرکت کنندگان مرحله اول'!F:K,5,0)</f>
        <v xml:space="preserve">1399/08/20 14:42:23  </v>
      </c>
      <c r="M1878" s="4" t="str">
        <f>VLOOKUP(A:A,'[1]شرکت کنندگان مرحله اول'!F:K,6,0)</f>
        <v>89.196.37.100</v>
      </c>
    </row>
    <row r="1879" spans="1:13" ht="18" x14ac:dyDescent="0.3">
      <c r="A1879" s="2">
        <v>80057</v>
      </c>
      <c r="B1879" s="3">
        <v>1878</v>
      </c>
      <c r="C1879" s="2" t="s">
        <v>4588</v>
      </c>
      <c r="D1879" s="3" t="s">
        <v>14</v>
      </c>
      <c r="E1879" s="2" t="s">
        <v>22</v>
      </c>
      <c r="F1879" s="2" t="s">
        <v>23</v>
      </c>
      <c r="G1879" s="2" t="s">
        <v>4589</v>
      </c>
      <c r="H1879" s="2" t="s">
        <v>4588</v>
      </c>
      <c r="I1879" s="2" t="s">
        <v>548</v>
      </c>
      <c r="J1879" s="2"/>
      <c r="K1879" s="2" t="s">
        <v>36</v>
      </c>
      <c r="L1879" s="2" t="str">
        <f>VLOOKUP(A:A,'[1]شرکت کنندگان مرحله اول'!F:K,5,0)</f>
        <v xml:space="preserve">1399/08/20 14:42:28  </v>
      </c>
      <c r="M1879" s="4" t="str">
        <f>VLOOKUP(A:A,'[1]شرکت کنندگان مرحله اول'!F:K,6,0)</f>
        <v>5.114.224.187</v>
      </c>
    </row>
    <row r="1880" spans="1:13" ht="18" x14ac:dyDescent="0.3">
      <c r="A1880" s="2">
        <v>86144</v>
      </c>
      <c r="B1880" s="3">
        <v>1879</v>
      </c>
      <c r="C1880" s="2" t="s">
        <v>4590</v>
      </c>
      <c r="D1880" s="3" t="s">
        <v>14</v>
      </c>
      <c r="E1880" s="2" t="s">
        <v>22</v>
      </c>
      <c r="F1880" s="2" t="s">
        <v>23</v>
      </c>
      <c r="G1880" s="2" t="s">
        <v>4591</v>
      </c>
      <c r="H1880" s="2" t="s">
        <v>4590</v>
      </c>
      <c r="I1880" s="2" t="s">
        <v>664</v>
      </c>
      <c r="J1880" s="2"/>
      <c r="K1880" s="2" t="s">
        <v>1279</v>
      </c>
      <c r="L1880" s="2" t="str">
        <f>VLOOKUP(A:A,'[1]شرکت کنندگان مرحله اول'!F:K,5,0)</f>
        <v xml:space="preserve">1399/08/20 14:42:29  </v>
      </c>
      <c r="M1880" s="4" t="str">
        <f>VLOOKUP(A:A,'[1]شرکت کنندگان مرحله اول'!F:K,6,0)</f>
        <v>5.116.121.199</v>
      </c>
    </row>
    <row r="1881" spans="1:13" ht="18" x14ac:dyDescent="0.3">
      <c r="A1881" s="2">
        <v>75170</v>
      </c>
      <c r="B1881" s="3">
        <v>1880</v>
      </c>
      <c r="C1881" s="2" t="s">
        <v>4592</v>
      </c>
      <c r="D1881" s="3" t="s">
        <v>14</v>
      </c>
      <c r="E1881" s="2" t="s">
        <v>22</v>
      </c>
      <c r="F1881" s="2" t="s">
        <v>23</v>
      </c>
      <c r="G1881" s="2" t="s">
        <v>4593</v>
      </c>
      <c r="H1881" s="2" t="s">
        <v>4594</v>
      </c>
      <c r="I1881" s="2" t="s">
        <v>530</v>
      </c>
      <c r="J1881" s="2"/>
      <c r="K1881" s="2" t="s">
        <v>36</v>
      </c>
      <c r="L1881" s="2" t="str">
        <f>VLOOKUP(A:A,'[1]شرکت کنندگان مرحله اول'!F:K,5,0)</f>
        <v xml:space="preserve">1399/08/20 14:42:31  </v>
      </c>
      <c r="M1881" s="4" t="str">
        <f>VLOOKUP(A:A,'[1]شرکت کنندگان مرحله اول'!F:K,6,0)</f>
        <v>78.38.245.12</v>
      </c>
    </row>
    <row r="1882" spans="1:13" ht="18" x14ac:dyDescent="0.3">
      <c r="A1882" s="2">
        <v>76599</v>
      </c>
      <c r="B1882" s="3">
        <v>1881</v>
      </c>
      <c r="C1882" s="2" t="s">
        <v>4595</v>
      </c>
      <c r="D1882" s="3" t="s">
        <v>58</v>
      </c>
      <c r="E1882" s="2" t="s">
        <v>22</v>
      </c>
      <c r="F1882" s="2" t="s">
        <v>23</v>
      </c>
      <c r="G1882" s="2" t="s">
        <v>4596</v>
      </c>
      <c r="H1882" s="2" t="s">
        <v>4595</v>
      </c>
      <c r="I1882" s="2" t="s">
        <v>419</v>
      </c>
      <c r="J1882" s="2"/>
      <c r="K1882" s="2" t="s">
        <v>3110</v>
      </c>
      <c r="L1882" s="2" t="str">
        <f>VLOOKUP(A:A,'[1]شرکت کنندگان مرحله اول'!F:K,5,0)</f>
        <v xml:space="preserve">1399/08/20 14:42:35  </v>
      </c>
      <c r="M1882" s="4" t="str">
        <f>VLOOKUP(A:A,'[1]شرکت کنندگان مرحله اول'!F:K,6,0)</f>
        <v>185.2.139.216</v>
      </c>
    </row>
    <row r="1883" spans="1:13" ht="18" x14ac:dyDescent="0.3">
      <c r="A1883" s="2">
        <v>82105</v>
      </c>
      <c r="B1883" s="3">
        <v>1882</v>
      </c>
      <c r="C1883" s="2" t="s">
        <v>4597</v>
      </c>
      <c r="D1883" s="3" t="s">
        <v>14</v>
      </c>
      <c r="E1883" s="2" t="s">
        <v>15</v>
      </c>
      <c r="F1883" s="2" t="s">
        <v>81</v>
      </c>
      <c r="G1883" s="2" t="s">
        <v>4598</v>
      </c>
      <c r="H1883" s="2" t="s">
        <v>4597</v>
      </c>
      <c r="I1883" s="2" t="s">
        <v>114</v>
      </c>
      <c r="J1883" s="2" t="s">
        <v>47</v>
      </c>
      <c r="K1883" s="2" t="s">
        <v>36</v>
      </c>
      <c r="L1883" s="2" t="str">
        <f>VLOOKUP(A:A,'[1]شرکت کنندگان مرحله اول'!F:K,5,0)</f>
        <v xml:space="preserve">1399/08/20 14:42:40  </v>
      </c>
      <c r="M1883" s="4" t="str">
        <f>VLOOKUP(A:A,'[1]شرکت کنندگان مرحله اول'!F:K,6,0)</f>
        <v>84.241.7.135</v>
      </c>
    </row>
    <row r="1884" spans="1:13" ht="18" x14ac:dyDescent="0.3">
      <c r="A1884" s="2">
        <v>82687</v>
      </c>
      <c r="B1884" s="3">
        <v>1883</v>
      </c>
      <c r="C1884" s="2" t="s">
        <v>4599</v>
      </c>
      <c r="D1884" s="3" t="s">
        <v>14</v>
      </c>
      <c r="E1884" s="2" t="s">
        <v>15</v>
      </c>
      <c r="F1884" s="2" t="s">
        <v>81</v>
      </c>
      <c r="G1884" s="2" t="s">
        <v>4600</v>
      </c>
      <c r="H1884" s="2" t="s">
        <v>4599</v>
      </c>
      <c r="I1884" s="2" t="s">
        <v>29</v>
      </c>
      <c r="J1884" s="2" t="s">
        <v>47</v>
      </c>
      <c r="K1884" s="2" t="s">
        <v>165</v>
      </c>
      <c r="L1884" s="2" t="str">
        <f>VLOOKUP(A:A,'[1]شرکت کنندگان مرحله اول'!F:K,5,0)</f>
        <v xml:space="preserve">1399/08/20 14:42:42  </v>
      </c>
      <c r="M1884" s="4" t="str">
        <f>VLOOKUP(A:A,'[1]شرکت کنندگان مرحله اول'!F:K,6,0)</f>
        <v>5.218.4.84</v>
      </c>
    </row>
    <row r="1885" spans="1:13" ht="18" x14ac:dyDescent="0.3">
      <c r="A1885" s="2">
        <v>68654</v>
      </c>
      <c r="B1885" s="3">
        <v>1884</v>
      </c>
      <c r="C1885" s="2" t="s">
        <v>2524</v>
      </c>
      <c r="D1885" s="3" t="s">
        <v>14</v>
      </c>
      <c r="E1885" s="2" t="s">
        <v>15</v>
      </c>
      <c r="F1885" s="2" t="s">
        <v>95</v>
      </c>
      <c r="G1885" s="2" t="s">
        <v>4601</v>
      </c>
      <c r="H1885" s="2" t="s">
        <v>2524</v>
      </c>
      <c r="I1885" s="2" t="s">
        <v>2399</v>
      </c>
      <c r="J1885" s="2" t="s">
        <v>41</v>
      </c>
      <c r="K1885" s="2" t="s">
        <v>36</v>
      </c>
      <c r="L1885" s="2" t="str">
        <f>VLOOKUP(A:A,'[1]شرکت کنندگان مرحله اول'!F:K,5,0)</f>
        <v xml:space="preserve">1399/08/20 14:42:49  </v>
      </c>
      <c r="M1885" s="4" t="str">
        <f>VLOOKUP(A:A,'[1]شرکت کنندگان مرحله اول'!F:K,6,0)</f>
        <v>89.199.145.94</v>
      </c>
    </row>
    <row r="1886" spans="1:13" ht="18" x14ac:dyDescent="0.3">
      <c r="A1886" s="2">
        <v>85588</v>
      </c>
      <c r="B1886" s="3">
        <v>1885</v>
      </c>
      <c r="C1886" s="2" t="s">
        <v>4602</v>
      </c>
      <c r="D1886" s="3" t="s">
        <v>58</v>
      </c>
      <c r="E1886" s="2" t="s">
        <v>22</v>
      </c>
      <c r="F1886" s="2" t="s">
        <v>23</v>
      </c>
      <c r="G1886" s="2" t="s">
        <v>4603</v>
      </c>
      <c r="H1886" s="2" t="s">
        <v>4602</v>
      </c>
      <c r="I1886" s="2" t="s">
        <v>206</v>
      </c>
      <c r="J1886" s="2"/>
      <c r="K1886" s="2" t="s">
        <v>228</v>
      </c>
      <c r="L1886" s="2" t="str">
        <f>VLOOKUP(A:A,'[1]شرکت کنندگان مرحله اول'!F:K,5,0)</f>
        <v xml:space="preserve">1399/08/20 14:42:58  </v>
      </c>
      <c r="M1886" s="4" t="str">
        <f>VLOOKUP(A:A,'[1]شرکت کنندگان مرحله اول'!F:K,6,0)</f>
        <v>151.246.161.220</v>
      </c>
    </row>
    <row r="1887" spans="1:13" ht="18" x14ac:dyDescent="0.3">
      <c r="A1887" s="2">
        <v>81776</v>
      </c>
      <c r="B1887" s="3">
        <v>1886</v>
      </c>
      <c r="C1887" s="2" t="s">
        <v>4604</v>
      </c>
      <c r="D1887" s="3" t="s">
        <v>58</v>
      </c>
      <c r="E1887" s="2" t="s">
        <v>22</v>
      </c>
      <c r="F1887" s="2" t="s">
        <v>23</v>
      </c>
      <c r="G1887" s="2" t="s">
        <v>4605</v>
      </c>
      <c r="H1887" s="2" t="s">
        <v>420</v>
      </c>
      <c r="I1887" s="2" t="s">
        <v>471</v>
      </c>
      <c r="J1887" s="2"/>
      <c r="K1887" s="2" t="s">
        <v>243</v>
      </c>
      <c r="L1887" s="2" t="str">
        <f>VLOOKUP(A:A,'[1]شرکت کنندگان مرحله اول'!F:K,5,0)</f>
        <v xml:space="preserve">1399/08/20 14:43:02  </v>
      </c>
      <c r="M1887" s="4" t="str">
        <f>VLOOKUP(A:A,'[1]شرکت کنندگان مرحله اول'!F:K,6,0)</f>
        <v>94.24.91.28</v>
      </c>
    </row>
    <row r="1888" spans="1:13" ht="18" x14ac:dyDescent="0.3">
      <c r="A1888" s="2">
        <v>18431</v>
      </c>
      <c r="B1888" s="3">
        <v>1887</v>
      </c>
      <c r="C1888" s="2" t="s">
        <v>4606</v>
      </c>
      <c r="D1888" s="3" t="s">
        <v>58</v>
      </c>
      <c r="E1888" s="2" t="s">
        <v>15</v>
      </c>
      <c r="F1888" s="2" t="s">
        <v>43</v>
      </c>
      <c r="G1888" s="2" t="s">
        <v>4607</v>
      </c>
      <c r="H1888" s="2" t="s">
        <v>4606</v>
      </c>
      <c r="I1888" s="2" t="s">
        <v>4608</v>
      </c>
      <c r="J1888" s="2" t="s">
        <v>41</v>
      </c>
      <c r="K1888" s="2" t="s">
        <v>36</v>
      </c>
      <c r="L1888" s="2" t="str">
        <f>VLOOKUP(A:A,'[1]شرکت کنندگان مرحله اول'!F:K,5,0)</f>
        <v xml:space="preserve">1399/08/20 14:43:04  </v>
      </c>
      <c r="M1888" s="4" t="str">
        <f>VLOOKUP(A:A,'[1]شرکت کنندگان مرحله اول'!F:K,6,0)</f>
        <v>2.177.30.86</v>
      </c>
    </row>
    <row r="1889" spans="1:13" ht="18" x14ac:dyDescent="0.3">
      <c r="A1889" s="2">
        <v>80832</v>
      </c>
      <c r="B1889" s="3">
        <v>1888</v>
      </c>
      <c r="C1889" s="2" t="s">
        <v>4609</v>
      </c>
      <c r="D1889" s="3" t="s">
        <v>14</v>
      </c>
      <c r="E1889" s="2" t="s">
        <v>15</v>
      </c>
      <c r="F1889" s="2" t="s">
        <v>33</v>
      </c>
      <c r="G1889" s="2" t="s">
        <v>4610</v>
      </c>
      <c r="H1889" s="2" t="s">
        <v>4609</v>
      </c>
      <c r="I1889" s="2" t="s">
        <v>699</v>
      </c>
      <c r="J1889" s="2" t="s">
        <v>41</v>
      </c>
      <c r="K1889" s="2" t="s">
        <v>1083</v>
      </c>
      <c r="L1889" s="2" t="str">
        <f>VLOOKUP(A:A,'[1]شرکت کنندگان مرحله اول'!F:K,5,0)</f>
        <v xml:space="preserve">1399/08/20 14:43:07  </v>
      </c>
      <c r="M1889" s="4" t="str">
        <f>VLOOKUP(A:A,'[1]شرکت کنندگان مرحله اول'!F:K,6,0)</f>
        <v>165.232.51.17</v>
      </c>
    </row>
    <row r="1890" spans="1:13" ht="18" x14ac:dyDescent="0.3">
      <c r="A1890" s="2">
        <v>78166</v>
      </c>
      <c r="B1890" s="3">
        <v>1889</v>
      </c>
      <c r="C1890" s="2" t="s">
        <v>4611</v>
      </c>
      <c r="D1890" s="3" t="s">
        <v>14</v>
      </c>
      <c r="E1890" s="2" t="s">
        <v>22</v>
      </c>
      <c r="F1890" s="2" t="s">
        <v>23</v>
      </c>
      <c r="G1890" s="2" t="s">
        <v>4612</v>
      </c>
      <c r="H1890" s="2" t="s">
        <v>4611</v>
      </c>
      <c r="I1890" s="2" t="s">
        <v>66</v>
      </c>
      <c r="J1890" s="2"/>
      <c r="K1890" s="2" t="s">
        <v>1309</v>
      </c>
      <c r="L1890" s="2" t="str">
        <f>VLOOKUP(A:A,'[1]شرکت کنندگان مرحله اول'!F:K,5,0)</f>
        <v xml:space="preserve">1399/08/20 14:43:11  </v>
      </c>
      <c r="M1890" s="4" t="str">
        <f>VLOOKUP(A:A,'[1]شرکت کنندگان مرحله اول'!F:K,6,0)</f>
        <v>46.166.148.11</v>
      </c>
    </row>
    <row r="1891" spans="1:13" ht="18" x14ac:dyDescent="0.3">
      <c r="A1891" s="2">
        <v>16659</v>
      </c>
      <c r="B1891" s="3">
        <v>1890</v>
      </c>
      <c r="C1891" s="2" t="s">
        <v>4613</v>
      </c>
      <c r="D1891" s="3" t="s">
        <v>14</v>
      </c>
      <c r="E1891" s="2" t="s">
        <v>15</v>
      </c>
      <c r="F1891" s="2" t="s">
        <v>95</v>
      </c>
      <c r="G1891" s="2" t="s">
        <v>4614</v>
      </c>
      <c r="H1891" s="2" t="s">
        <v>4615</v>
      </c>
      <c r="I1891" s="2" t="s">
        <v>4616</v>
      </c>
      <c r="J1891" s="2" t="s">
        <v>41</v>
      </c>
      <c r="K1891" s="2" t="s">
        <v>36</v>
      </c>
      <c r="L1891" s="2" t="str">
        <f>VLOOKUP(A:A,'[1]شرکت کنندگان مرحله اول'!F:K,5,0)</f>
        <v xml:space="preserve">1399/08/20 14:43:16  </v>
      </c>
      <c r="M1891" s="4" t="str">
        <f>VLOOKUP(A:A,'[1]شرکت کنندگان مرحله اول'!F:K,6,0)</f>
        <v>46.167.143.20</v>
      </c>
    </row>
    <row r="1892" spans="1:13" ht="18" x14ac:dyDescent="0.3">
      <c r="A1892" s="2">
        <v>73705</v>
      </c>
      <c r="B1892" s="3">
        <v>1891</v>
      </c>
      <c r="C1892" s="2" t="s">
        <v>4617</v>
      </c>
      <c r="D1892" s="3" t="s">
        <v>14</v>
      </c>
      <c r="E1892" s="2" t="s">
        <v>22</v>
      </c>
      <c r="F1892" s="2" t="s">
        <v>23</v>
      </c>
      <c r="G1892" s="2" t="s">
        <v>4618</v>
      </c>
      <c r="H1892" s="2" t="s">
        <v>4617</v>
      </c>
      <c r="I1892" s="2" t="s">
        <v>374</v>
      </c>
      <c r="J1892" s="2"/>
      <c r="K1892" s="2" t="s">
        <v>2017</v>
      </c>
      <c r="L1892" s="2" t="str">
        <f>VLOOKUP(A:A,'[1]شرکت کنندگان مرحله اول'!F:K,5,0)</f>
        <v xml:space="preserve">1399/08/20 14:43:19  </v>
      </c>
      <c r="M1892" s="4" t="str">
        <f>VLOOKUP(A:A,'[1]شرکت کنندگان مرحله اول'!F:K,6,0)</f>
        <v>89.165.18.133</v>
      </c>
    </row>
    <row r="1893" spans="1:13" ht="18" x14ac:dyDescent="0.3">
      <c r="A1893" s="2">
        <v>21564</v>
      </c>
      <c r="B1893" s="3">
        <v>1892</v>
      </c>
      <c r="C1893" s="2" t="s">
        <v>4572</v>
      </c>
      <c r="D1893" s="3" t="s">
        <v>14</v>
      </c>
      <c r="E1893" s="2" t="s">
        <v>15</v>
      </c>
      <c r="F1893" s="2" t="s">
        <v>95</v>
      </c>
      <c r="G1893" s="2" t="s">
        <v>4619</v>
      </c>
      <c r="H1893" s="2" t="s">
        <v>4620</v>
      </c>
      <c r="I1893" s="2" t="s">
        <v>445</v>
      </c>
      <c r="J1893" s="2" t="s">
        <v>47</v>
      </c>
      <c r="K1893" s="2" t="s">
        <v>4449</v>
      </c>
      <c r="L1893" s="2" t="str">
        <f>VLOOKUP(A:A,'[1]شرکت کنندگان مرحله اول'!F:K,5,0)</f>
        <v xml:space="preserve">1399/08/20 14:43:40  </v>
      </c>
      <c r="M1893" s="4" t="str">
        <f>VLOOKUP(A:A,'[1]شرکت کنندگان مرحله اول'!F:K,6,0)</f>
        <v>95.162.173.56</v>
      </c>
    </row>
    <row r="1894" spans="1:13" ht="18" x14ac:dyDescent="0.3">
      <c r="A1894" s="2">
        <v>75623</v>
      </c>
      <c r="B1894" s="3">
        <v>1893</v>
      </c>
      <c r="C1894" s="2" t="s">
        <v>4621</v>
      </c>
      <c r="D1894" s="3" t="s">
        <v>14</v>
      </c>
      <c r="E1894" s="2" t="s">
        <v>15</v>
      </c>
      <c r="F1894" s="2" t="s">
        <v>33</v>
      </c>
      <c r="G1894" s="2" t="s">
        <v>4622</v>
      </c>
      <c r="H1894" s="2" t="s">
        <v>4621</v>
      </c>
      <c r="I1894" s="2" t="s">
        <v>929</v>
      </c>
      <c r="J1894" s="2" t="s">
        <v>41</v>
      </c>
      <c r="K1894" s="2" t="s">
        <v>36</v>
      </c>
      <c r="L1894" s="2" t="str">
        <f>VLOOKUP(A:A,'[1]شرکت کنندگان مرحله اول'!F:K,5,0)</f>
        <v xml:space="preserve">1399/08/20 14:43:52  </v>
      </c>
      <c r="M1894" s="4" t="str">
        <f>VLOOKUP(A:A,'[1]شرکت کنندگان مرحله اول'!F:K,6,0)</f>
        <v>204.18.23.150</v>
      </c>
    </row>
    <row r="1895" spans="1:13" ht="18" x14ac:dyDescent="0.3">
      <c r="A1895" s="2">
        <v>69561</v>
      </c>
      <c r="B1895" s="3">
        <v>1894</v>
      </c>
      <c r="C1895" s="2" t="s">
        <v>4623</v>
      </c>
      <c r="D1895" s="3" t="s">
        <v>14</v>
      </c>
      <c r="E1895" s="2" t="s">
        <v>15</v>
      </c>
      <c r="F1895" s="2" t="s">
        <v>38</v>
      </c>
      <c r="G1895" s="2" t="s">
        <v>4624</v>
      </c>
      <c r="H1895" s="2" t="s">
        <v>4623</v>
      </c>
      <c r="I1895" s="2" t="s">
        <v>1728</v>
      </c>
      <c r="J1895" s="2" t="s">
        <v>41</v>
      </c>
      <c r="K1895" s="2" t="s">
        <v>36</v>
      </c>
      <c r="L1895" s="2" t="str">
        <f>VLOOKUP(A:A,'[1]شرکت کنندگان مرحله اول'!F:K,5,0)</f>
        <v xml:space="preserve">1399/08/20 14:44:12  </v>
      </c>
      <c r="M1895" s="4" t="str">
        <f>VLOOKUP(A:A,'[1]شرکت کنندگان مرحله اول'!F:K,6,0)</f>
        <v>2.176.75.160</v>
      </c>
    </row>
    <row r="1896" spans="1:13" ht="18" x14ac:dyDescent="0.3">
      <c r="A1896" s="2">
        <v>76875</v>
      </c>
      <c r="B1896" s="3">
        <v>1895</v>
      </c>
      <c r="C1896" s="2" t="s">
        <v>4625</v>
      </c>
      <c r="D1896" s="3" t="s">
        <v>14</v>
      </c>
      <c r="E1896" s="2" t="s">
        <v>22</v>
      </c>
      <c r="F1896" s="2" t="s">
        <v>23</v>
      </c>
      <c r="G1896" s="2" t="s">
        <v>4626</v>
      </c>
      <c r="H1896" s="2" t="s">
        <v>4625</v>
      </c>
      <c r="I1896" s="2" t="s">
        <v>1640</v>
      </c>
      <c r="J1896" s="2"/>
      <c r="K1896" s="2" t="s">
        <v>287</v>
      </c>
      <c r="L1896" s="2" t="str">
        <f>VLOOKUP(A:A,'[1]شرکت کنندگان مرحله اول'!F:K,5,0)</f>
        <v xml:space="preserve">1399/08/20 14:44:12  </v>
      </c>
      <c r="M1896" s="4" t="str">
        <f>VLOOKUP(A:A,'[1]شرکت کنندگان مرحله اول'!F:K,6,0)</f>
        <v>89.165.68.147</v>
      </c>
    </row>
    <row r="1897" spans="1:13" ht="18" x14ac:dyDescent="0.3">
      <c r="A1897" s="2">
        <v>85847</v>
      </c>
      <c r="B1897" s="3">
        <v>1896</v>
      </c>
      <c r="C1897" s="2" t="s">
        <v>4627</v>
      </c>
      <c r="D1897" s="3" t="s">
        <v>14</v>
      </c>
      <c r="E1897" s="2" t="s">
        <v>22</v>
      </c>
      <c r="F1897" s="2" t="s">
        <v>23</v>
      </c>
      <c r="G1897" s="2" t="s">
        <v>4628</v>
      </c>
      <c r="H1897" s="2" t="s">
        <v>4627</v>
      </c>
      <c r="I1897" s="2" t="s">
        <v>260</v>
      </c>
      <c r="J1897" s="2"/>
      <c r="K1897" s="2" t="s">
        <v>125</v>
      </c>
      <c r="L1897" s="2" t="str">
        <f>VLOOKUP(A:A,'[1]شرکت کنندگان مرحله اول'!F:K,5,0)</f>
        <v xml:space="preserve">1399/08/20 14:45:03  </v>
      </c>
      <c r="M1897" s="4" t="str">
        <f>VLOOKUP(A:A,'[1]شرکت کنندگان مرحله اول'!F:K,6,0)</f>
        <v>5.127.47.79</v>
      </c>
    </row>
    <row r="1898" spans="1:13" ht="18" x14ac:dyDescent="0.3">
      <c r="A1898" s="2">
        <v>85197</v>
      </c>
      <c r="B1898" s="3">
        <v>1897</v>
      </c>
      <c r="C1898" s="2" t="s">
        <v>4629</v>
      </c>
      <c r="D1898" s="3" t="s">
        <v>14</v>
      </c>
      <c r="E1898" s="2" t="s">
        <v>22</v>
      </c>
      <c r="F1898" s="2" t="s">
        <v>23</v>
      </c>
      <c r="G1898" s="2" t="s">
        <v>4630</v>
      </c>
      <c r="H1898" s="2" t="s">
        <v>4629</v>
      </c>
      <c r="I1898" s="2" t="s">
        <v>101</v>
      </c>
      <c r="J1898" s="2"/>
      <c r="K1898" s="2" t="s">
        <v>4631</v>
      </c>
      <c r="L1898" s="2" t="str">
        <f>VLOOKUP(A:A,'[1]شرکت کنندگان مرحله اول'!F:K,5,0)</f>
        <v xml:space="preserve">1399/08/20 14:45:13  </v>
      </c>
      <c r="M1898" s="4" t="str">
        <f>VLOOKUP(A:A,'[1]شرکت کنندگان مرحله اول'!F:K,6,0)</f>
        <v>94.182.246.53</v>
      </c>
    </row>
    <row r="1899" spans="1:13" ht="18" x14ac:dyDescent="0.3">
      <c r="A1899" s="2">
        <v>68462</v>
      </c>
      <c r="B1899" s="3">
        <v>1898</v>
      </c>
      <c r="C1899" s="2" t="s">
        <v>4632</v>
      </c>
      <c r="D1899" s="3" t="s">
        <v>14</v>
      </c>
      <c r="E1899" s="2" t="s">
        <v>15</v>
      </c>
      <c r="F1899" s="2" t="s">
        <v>16</v>
      </c>
      <c r="G1899" s="2" t="s">
        <v>4633</v>
      </c>
      <c r="H1899" s="2" t="s">
        <v>4632</v>
      </c>
      <c r="I1899" s="2" t="s">
        <v>691</v>
      </c>
      <c r="J1899" s="2" t="s">
        <v>41</v>
      </c>
      <c r="K1899" s="2" t="s">
        <v>36</v>
      </c>
      <c r="L1899" s="2" t="str">
        <f>VLOOKUP(A:A,'[1]شرکت کنندگان مرحله اول'!F:K,5,0)</f>
        <v xml:space="preserve">1399/08/20 14:45:39  </v>
      </c>
      <c r="M1899" s="4" t="str">
        <f>VLOOKUP(A:A,'[1]شرکت کنندگان مرحله اول'!F:K,6,0)</f>
        <v>91.92.211.203</v>
      </c>
    </row>
    <row r="1900" spans="1:13" ht="18" x14ac:dyDescent="0.3">
      <c r="A1900" s="2">
        <v>86579</v>
      </c>
      <c r="B1900" s="3">
        <v>1899</v>
      </c>
      <c r="C1900" s="2" t="s">
        <v>4634</v>
      </c>
      <c r="D1900" s="3" t="s">
        <v>14</v>
      </c>
      <c r="E1900" s="2" t="s">
        <v>22</v>
      </c>
      <c r="F1900" s="2" t="s">
        <v>23</v>
      </c>
      <c r="G1900" s="2" t="s">
        <v>4635</v>
      </c>
      <c r="H1900" s="2" t="s">
        <v>4634</v>
      </c>
      <c r="I1900" s="2" t="s">
        <v>388</v>
      </c>
      <c r="J1900" s="2"/>
      <c r="K1900" s="2" t="s">
        <v>1039</v>
      </c>
      <c r="L1900" s="2" t="str">
        <f>VLOOKUP(A:A,'[1]شرکت کنندگان مرحله اول'!F:K,5,0)</f>
        <v xml:space="preserve">1399/08/20 14:45:45  </v>
      </c>
      <c r="M1900" s="4" t="str">
        <f>VLOOKUP(A:A,'[1]شرکت کنندگان مرحله اول'!F:K,6,0)</f>
        <v>5.72.55.214</v>
      </c>
    </row>
    <row r="1901" spans="1:13" ht="18" x14ac:dyDescent="0.3">
      <c r="A1901" s="2">
        <v>86846</v>
      </c>
      <c r="B1901" s="3">
        <v>1900</v>
      </c>
      <c r="C1901" s="2" t="s">
        <v>4636</v>
      </c>
      <c r="D1901" s="3" t="s">
        <v>58</v>
      </c>
      <c r="E1901" s="2" t="s">
        <v>22</v>
      </c>
      <c r="F1901" s="2" t="s">
        <v>23</v>
      </c>
      <c r="G1901" s="2" t="s">
        <v>4637</v>
      </c>
      <c r="H1901" s="2" t="s">
        <v>4636</v>
      </c>
      <c r="I1901" s="2" t="s">
        <v>333</v>
      </c>
      <c r="J1901" s="2"/>
      <c r="K1901" s="2" t="s">
        <v>694</v>
      </c>
      <c r="L1901" s="2" t="str">
        <f>VLOOKUP(A:A,'[1]شرکت کنندگان مرحله اول'!F:K,5,0)</f>
        <v xml:space="preserve">1399/08/20 14:45:57  </v>
      </c>
      <c r="M1901" s="4" t="str">
        <f>VLOOKUP(A:A,'[1]شرکت کنندگان مرحله اول'!F:K,6,0)</f>
        <v>5.208.227.246</v>
      </c>
    </row>
    <row r="1902" spans="1:13" ht="18" x14ac:dyDescent="0.3">
      <c r="A1902" s="2">
        <v>81251</v>
      </c>
      <c r="B1902" s="3">
        <v>1901</v>
      </c>
      <c r="C1902" s="2" t="s">
        <v>4638</v>
      </c>
      <c r="D1902" s="3" t="s">
        <v>14</v>
      </c>
      <c r="E1902" s="2" t="s">
        <v>22</v>
      </c>
      <c r="F1902" s="2" t="s">
        <v>23</v>
      </c>
      <c r="G1902" s="2" t="s">
        <v>4639</v>
      </c>
      <c r="H1902" s="2" t="s">
        <v>4638</v>
      </c>
      <c r="I1902" s="2" t="s">
        <v>392</v>
      </c>
      <c r="J1902" s="2"/>
      <c r="K1902" s="2" t="s">
        <v>106</v>
      </c>
      <c r="L1902" s="2" t="str">
        <f>VLOOKUP(A:A,'[1]شرکت کنندگان مرحله اول'!F:K,5,0)</f>
        <v xml:space="preserve">1399/08/20 14:46:01  </v>
      </c>
      <c r="M1902" s="4" t="str">
        <f>VLOOKUP(A:A,'[1]شرکت کنندگان مرحله اول'!F:K,6,0)</f>
        <v>109.125.168.105</v>
      </c>
    </row>
    <row r="1903" spans="1:13" ht="18" x14ac:dyDescent="0.3">
      <c r="A1903" s="2">
        <v>86134</v>
      </c>
      <c r="B1903" s="3">
        <v>1902</v>
      </c>
      <c r="C1903" s="2" t="s">
        <v>4640</v>
      </c>
      <c r="D1903" s="3" t="s">
        <v>14</v>
      </c>
      <c r="E1903" s="2" t="s">
        <v>22</v>
      </c>
      <c r="F1903" s="2" t="s">
        <v>23</v>
      </c>
      <c r="G1903" s="2" t="s">
        <v>4641</v>
      </c>
      <c r="H1903" s="2" t="s">
        <v>4640</v>
      </c>
      <c r="I1903" s="2" t="s">
        <v>664</v>
      </c>
      <c r="J1903" s="2"/>
      <c r="K1903" s="2" t="s">
        <v>1039</v>
      </c>
      <c r="L1903" s="2" t="str">
        <f>VLOOKUP(A:A,'[1]شرکت کنندگان مرحله اول'!F:K,5,0)</f>
        <v xml:space="preserve">1399/08/20 14:46:03  </v>
      </c>
      <c r="M1903" s="4" t="str">
        <f>VLOOKUP(A:A,'[1]شرکت کنندگان مرحله اول'!F:K,6,0)</f>
        <v>95.82.59.63</v>
      </c>
    </row>
    <row r="1904" spans="1:13" ht="18" x14ac:dyDescent="0.3">
      <c r="A1904" s="2">
        <v>82603</v>
      </c>
      <c r="B1904" s="3">
        <v>1903</v>
      </c>
      <c r="C1904" s="2" t="s">
        <v>4642</v>
      </c>
      <c r="D1904" s="3" t="s">
        <v>58</v>
      </c>
      <c r="E1904" s="2" t="s">
        <v>15</v>
      </c>
      <c r="F1904" s="2" t="s">
        <v>38</v>
      </c>
      <c r="G1904" s="2" t="s">
        <v>4643</v>
      </c>
      <c r="H1904" s="2" t="s">
        <v>4642</v>
      </c>
      <c r="I1904" s="2" t="s">
        <v>29</v>
      </c>
      <c r="J1904" s="2" t="s">
        <v>19</v>
      </c>
      <c r="K1904" s="2" t="s">
        <v>178</v>
      </c>
      <c r="L1904" s="2" t="str">
        <f>VLOOKUP(A:A,'[1]شرکت کنندگان مرحله اول'!F:K,5,0)</f>
        <v xml:space="preserve">1399/08/20 14:46:06  </v>
      </c>
      <c r="M1904" s="4" t="str">
        <f>VLOOKUP(A:A,'[1]شرکت کنندگان مرحله اول'!F:K,6,0)</f>
        <v>83.120.251.124</v>
      </c>
    </row>
    <row r="1905" spans="1:13" ht="18" x14ac:dyDescent="0.3">
      <c r="A1905" s="2">
        <v>86667</v>
      </c>
      <c r="B1905" s="3">
        <v>1904</v>
      </c>
      <c r="C1905" s="2" t="s">
        <v>4644</v>
      </c>
      <c r="D1905" s="3" t="s">
        <v>14</v>
      </c>
      <c r="E1905" s="2" t="s">
        <v>22</v>
      </c>
      <c r="F1905" s="2" t="s">
        <v>23</v>
      </c>
      <c r="G1905" s="2" t="s">
        <v>4645</v>
      </c>
      <c r="H1905" s="2" t="s">
        <v>4644</v>
      </c>
      <c r="I1905" s="2" t="s">
        <v>459</v>
      </c>
      <c r="J1905" s="2"/>
      <c r="K1905" s="2" t="s">
        <v>4646</v>
      </c>
      <c r="L1905" s="2" t="str">
        <f>VLOOKUP(A:A,'[1]شرکت کنندگان مرحله اول'!F:K,5,0)</f>
        <v xml:space="preserve">1399/08/20 14:46:15  </v>
      </c>
      <c r="M1905" s="4" t="str">
        <f>VLOOKUP(A:A,'[1]شرکت کنندگان مرحله اول'!F:K,6,0)</f>
        <v>85.2.174.244</v>
      </c>
    </row>
    <row r="1906" spans="1:13" ht="18" x14ac:dyDescent="0.3">
      <c r="A1906" s="2">
        <v>86262</v>
      </c>
      <c r="B1906" s="3">
        <v>1905</v>
      </c>
      <c r="C1906" s="2" t="s">
        <v>4647</v>
      </c>
      <c r="D1906" s="3" t="s">
        <v>14</v>
      </c>
      <c r="E1906" s="2" t="s">
        <v>22</v>
      </c>
      <c r="F1906" s="2" t="s">
        <v>23</v>
      </c>
      <c r="G1906" s="2" t="s">
        <v>4648</v>
      </c>
      <c r="H1906" s="2" t="s">
        <v>4647</v>
      </c>
      <c r="I1906" s="2" t="s">
        <v>1027</v>
      </c>
      <c r="J1906" s="2"/>
      <c r="K1906" s="2" t="s">
        <v>36</v>
      </c>
      <c r="L1906" s="2" t="str">
        <f>VLOOKUP(A:A,'[1]شرکت کنندگان مرحله اول'!F:K,5,0)</f>
        <v xml:space="preserve">1399/08/20 14:46:16  </v>
      </c>
      <c r="M1906" s="4" t="str">
        <f>VLOOKUP(A:A,'[1]شرکت کنندگان مرحله اول'!F:K,6,0)</f>
        <v>5.116.51.44</v>
      </c>
    </row>
    <row r="1907" spans="1:13" ht="18" x14ac:dyDescent="0.3">
      <c r="A1907" s="2">
        <v>76238</v>
      </c>
      <c r="B1907" s="3">
        <v>1906</v>
      </c>
      <c r="C1907" s="2" t="s">
        <v>4649</v>
      </c>
      <c r="D1907" s="3" t="s">
        <v>14</v>
      </c>
      <c r="E1907" s="2" t="s">
        <v>22</v>
      </c>
      <c r="F1907" s="2" t="s">
        <v>23</v>
      </c>
      <c r="G1907" s="2" t="s">
        <v>4650</v>
      </c>
      <c r="H1907" s="2" t="s">
        <v>4649</v>
      </c>
      <c r="I1907" s="2" t="s">
        <v>224</v>
      </c>
      <c r="J1907" s="2"/>
      <c r="K1907" s="2" t="s">
        <v>20</v>
      </c>
      <c r="L1907" s="2" t="str">
        <f>VLOOKUP(A:A,'[1]شرکت کنندگان مرحله اول'!F:K,5,0)</f>
        <v xml:space="preserve">1399/08/20 14:46:18  </v>
      </c>
      <c r="M1907" s="4" t="str">
        <f>VLOOKUP(A:A,'[1]شرکت کنندگان مرحله اول'!F:K,6,0)</f>
        <v>94.183.167.150</v>
      </c>
    </row>
    <row r="1908" spans="1:13" ht="18" x14ac:dyDescent="0.3">
      <c r="A1908" s="2">
        <v>86040</v>
      </c>
      <c r="B1908" s="3">
        <v>1907</v>
      </c>
      <c r="C1908" s="2" t="s">
        <v>4651</v>
      </c>
      <c r="D1908" s="3" t="s">
        <v>14</v>
      </c>
      <c r="E1908" s="2" t="s">
        <v>22</v>
      </c>
      <c r="F1908" s="2" t="s">
        <v>23</v>
      </c>
      <c r="G1908" s="2" t="s">
        <v>4652</v>
      </c>
      <c r="H1908" s="2" t="s">
        <v>4653</v>
      </c>
      <c r="I1908" s="2" t="s">
        <v>744</v>
      </c>
      <c r="J1908" s="2"/>
      <c r="K1908" s="2" t="s">
        <v>36</v>
      </c>
      <c r="L1908" s="2" t="str">
        <f>VLOOKUP(A:A,'[1]شرکت کنندگان مرحله اول'!F:K,5,0)</f>
        <v xml:space="preserve">1399/08/20 14:46:22  </v>
      </c>
      <c r="M1908" s="4" t="str">
        <f>VLOOKUP(A:A,'[1]شرکت کنندگان مرحله اول'!F:K,6,0)</f>
        <v>217.66.212.66</v>
      </c>
    </row>
    <row r="1909" spans="1:13" ht="18" x14ac:dyDescent="0.3">
      <c r="A1909" s="2">
        <v>80938</v>
      </c>
      <c r="B1909" s="3">
        <v>1908</v>
      </c>
      <c r="C1909" s="2" t="s">
        <v>4654</v>
      </c>
      <c r="D1909" s="3" t="s">
        <v>14</v>
      </c>
      <c r="E1909" s="2" t="s">
        <v>22</v>
      </c>
      <c r="F1909" s="2" t="s">
        <v>23</v>
      </c>
      <c r="G1909" s="2" t="s">
        <v>4655</v>
      </c>
      <c r="H1909" s="2" t="s">
        <v>4654</v>
      </c>
      <c r="I1909" s="2" t="s">
        <v>364</v>
      </c>
      <c r="J1909" s="2"/>
      <c r="K1909" s="2" t="s">
        <v>93</v>
      </c>
      <c r="L1909" s="2" t="str">
        <f>VLOOKUP(A:A,'[1]شرکت کنندگان مرحله اول'!F:K,5,0)</f>
        <v xml:space="preserve">1399/08/20 14:46:43  </v>
      </c>
      <c r="M1909" s="4" t="str">
        <f>VLOOKUP(A:A,'[1]شرکت کنندگان مرحله اول'!F:K,6,0)</f>
        <v>5.160.140.31</v>
      </c>
    </row>
    <row r="1910" spans="1:13" ht="18" x14ac:dyDescent="0.3">
      <c r="A1910" s="2">
        <v>71748</v>
      </c>
      <c r="B1910" s="3">
        <v>1909</v>
      </c>
      <c r="C1910" s="2" t="s">
        <v>4656</v>
      </c>
      <c r="D1910" s="3" t="s">
        <v>14</v>
      </c>
      <c r="E1910" s="2" t="s">
        <v>15</v>
      </c>
      <c r="F1910" s="2" t="s">
        <v>16</v>
      </c>
      <c r="G1910" s="2" t="s">
        <v>4657</v>
      </c>
      <c r="H1910" s="2" t="s">
        <v>4658</v>
      </c>
      <c r="I1910" s="2" t="s">
        <v>901</v>
      </c>
      <c r="J1910" s="2" t="s">
        <v>41</v>
      </c>
      <c r="K1910" s="2" t="s">
        <v>36</v>
      </c>
      <c r="L1910" s="2" t="str">
        <f>VLOOKUP(A:A,'[1]شرکت کنندگان مرحله اول'!F:K,5,0)</f>
        <v xml:space="preserve">1399/08/20 14:46:45  </v>
      </c>
      <c r="M1910" s="4" t="str">
        <f>VLOOKUP(A:A,'[1]شرکت کنندگان مرحله اول'!F:K,6,0)</f>
        <v>89.165.7.37</v>
      </c>
    </row>
    <row r="1911" spans="1:13" ht="18" x14ac:dyDescent="0.3">
      <c r="A1911" s="2">
        <v>73689</v>
      </c>
      <c r="B1911" s="3">
        <v>1910</v>
      </c>
      <c r="C1911" s="2" t="s">
        <v>4659</v>
      </c>
      <c r="D1911" s="3" t="s">
        <v>14</v>
      </c>
      <c r="E1911" s="2" t="s">
        <v>15</v>
      </c>
      <c r="F1911" s="2" t="s">
        <v>38</v>
      </c>
      <c r="G1911" s="2" t="s">
        <v>4660</v>
      </c>
      <c r="H1911" s="2" t="s">
        <v>4659</v>
      </c>
      <c r="I1911" s="2" t="s">
        <v>374</v>
      </c>
      <c r="J1911" s="2" t="s">
        <v>41</v>
      </c>
      <c r="K1911" s="2" t="s">
        <v>36</v>
      </c>
      <c r="L1911" s="2" t="str">
        <f>VLOOKUP(A:A,'[1]شرکت کنندگان مرحله اول'!F:K,5,0)</f>
        <v xml:space="preserve">1399/08/20 14:47:02  </v>
      </c>
      <c r="M1911" s="4" t="str">
        <f>VLOOKUP(A:A,'[1]شرکت کنندگان مرحله اول'!F:K,6,0)</f>
        <v>37.153.187.75</v>
      </c>
    </row>
    <row r="1912" spans="1:13" ht="18" x14ac:dyDescent="0.3">
      <c r="A1912" s="2">
        <v>76244</v>
      </c>
      <c r="B1912" s="3">
        <v>1911</v>
      </c>
      <c r="C1912" s="2" t="s">
        <v>4661</v>
      </c>
      <c r="D1912" s="3" t="s">
        <v>14</v>
      </c>
      <c r="E1912" s="2" t="s">
        <v>22</v>
      </c>
      <c r="F1912" s="2" t="s">
        <v>23</v>
      </c>
      <c r="G1912" s="2" t="s">
        <v>4662</v>
      </c>
      <c r="H1912" s="2" t="s">
        <v>4661</v>
      </c>
      <c r="I1912" s="2" t="s">
        <v>224</v>
      </c>
      <c r="J1912" s="2"/>
      <c r="K1912" s="2" t="s">
        <v>102</v>
      </c>
      <c r="L1912" s="2" t="str">
        <f>VLOOKUP(A:A,'[1]شرکت کنندگان مرحله اول'!F:K,5,0)</f>
        <v xml:space="preserve">1399/08/20 14:47:21  </v>
      </c>
      <c r="M1912" s="4" t="str">
        <f>VLOOKUP(A:A,'[1]شرکت کنندگان مرحله اول'!F:K,6,0)</f>
        <v>185.164.75.50</v>
      </c>
    </row>
    <row r="1913" spans="1:13" ht="18" x14ac:dyDescent="0.3">
      <c r="A1913" s="2">
        <v>83310</v>
      </c>
      <c r="B1913" s="3">
        <v>1912</v>
      </c>
      <c r="C1913" s="2" t="s">
        <v>4663</v>
      </c>
      <c r="D1913" s="3" t="s">
        <v>14</v>
      </c>
      <c r="E1913" s="2" t="s">
        <v>15</v>
      </c>
      <c r="F1913" s="2" t="s">
        <v>38</v>
      </c>
      <c r="G1913" s="2" t="s">
        <v>4664</v>
      </c>
      <c r="H1913" s="2" t="s">
        <v>4663</v>
      </c>
      <c r="I1913" s="2" t="s">
        <v>200</v>
      </c>
      <c r="J1913" s="2" t="s">
        <v>47</v>
      </c>
      <c r="K1913" s="2" t="s">
        <v>926</v>
      </c>
      <c r="L1913" s="2" t="str">
        <f>VLOOKUP(A:A,'[1]شرکت کنندگان مرحله اول'!F:K,5,0)</f>
        <v xml:space="preserve">1399/08/20 14:47:35  </v>
      </c>
      <c r="M1913" s="4" t="str">
        <f>VLOOKUP(A:A,'[1]شرکت کنندگان مرحله اول'!F:K,6,0)</f>
        <v>5.62.209.250</v>
      </c>
    </row>
    <row r="1914" spans="1:13" ht="18" x14ac:dyDescent="0.3">
      <c r="A1914" s="2">
        <v>85721</v>
      </c>
      <c r="B1914" s="3">
        <v>1913</v>
      </c>
      <c r="C1914" s="2" t="s">
        <v>4665</v>
      </c>
      <c r="D1914" s="3" t="s">
        <v>14</v>
      </c>
      <c r="E1914" s="2" t="s">
        <v>22</v>
      </c>
      <c r="F1914" s="2" t="s">
        <v>23</v>
      </c>
      <c r="G1914" s="2" t="s">
        <v>4666</v>
      </c>
      <c r="H1914" s="2" t="s">
        <v>4665</v>
      </c>
      <c r="I1914" s="2" t="s">
        <v>266</v>
      </c>
      <c r="J1914" s="2"/>
      <c r="K1914" s="2" t="s">
        <v>36</v>
      </c>
      <c r="L1914" s="2" t="str">
        <f>VLOOKUP(A:A,'[1]شرکت کنندگان مرحله اول'!F:K,5,0)</f>
        <v xml:space="preserve">1399/08/20 14:47:50  </v>
      </c>
      <c r="M1914" s="4" t="str">
        <f>VLOOKUP(A:A,'[1]شرکت کنندگان مرحله اول'!F:K,6,0)</f>
        <v>2.191.142.55</v>
      </c>
    </row>
    <row r="1915" spans="1:13" ht="18" x14ac:dyDescent="0.3">
      <c r="A1915" s="2">
        <v>16241</v>
      </c>
      <c r="B1915" s="3">
        <v>1914</v>
      </c>
      <c r="C1915" s="2" t="s">
        <v>4667</v>
      </c>
      <c r="D1915" s="3" t="s">
        <v>14</v>
      </c>
      <c r="E1915" s="2" t="s">
        <v>15</v>
      </c>
      <c r="F1915" s="2" t="s">
        <v>16</v>
      </c>
      <c r="G1915" s="2" t="s">
        <v>4668</v>
      </c>
      <c r="H1915" s="2" t="s">
        <v>4669</v>
      </c>
      <c r="I1915" s="2" t="s">
        <v>4670</v>
      </c>
      <c r="J1915" s="2" t="s">
        <v>41</v>
      </c>
      <c r="K1915" s="2" t="s">
        <v>36</v>
      </c>
      <c r="L1915" s="2" t="str">
        <f>VLOOKUP(A:A,'[1]شرکت کنندگان مرحله اول'!F:K,5,0)</f>
        <v xml:space="preserve">1399/08/20 14:47:53  </v>
      </c>
      <c r="M1915" s="4" t="str">
        <f>VLOOKUP(A:A,'[1]شرکت کنندگان مرحله اول'!F:K,6,0)</f>
        <v>91.92.211.246</v>
      </c>
    </row>
    <row r="1916" spans="1:13" ht="18" x14ac:dyDescent="0.3">
      <c r="A1916" s="2">
        <v>76884</v>
      </c>
      <c r="B1916" s="3">
        <v>1915</v>
      </c>
      <c r="C1916" s="2" t="s">
        <v>4671</v>
      </c>
      <c r="D1916" s="3" t="s">
        <v>58</v>
      </c>
      <c r="E1916" s="2" t="s">
        <v>22</v>
      </c>
      <c r="F1916" s="2" t="s">
        <v>23</v>
      </c>
      <c r="G1916" s="2" t="s">
        <v>4672</v>
      </c>
      <c r="H1916" s="2" t="s">
        <v>4671</v>
      </c>
      <c r="I1916" s="2" t="s">
        <v>1640</v>
      </c>
      <c r="J1916" s="2"/>
      <c r="K1916" s="2" t="s">
        <v>3214</v>
      </c>
      <c r="L1916" s="2" t="str">
        <f>VLOOKUP(A:A,'[1]شرکت کنندگان مرحله اول'!F:K,5,0)</f>
        <v xml:space="preserve">1399/08/20 14:48:32  </v>
      </c>
      <c r="M1916" s="4" t="str">
        <f>VLOOKUP(A:A,'[1]شرکت کنندگان مرحله اول'!F:K,6,0)</f>
        <v>37.156.138.35</v>
      </c>
    </row>
    <row r="1917" spans="1:13" ht="18" x14ac:dyDescent="0.3">
      <c r="A1917" s="2">
        <v>86672</v>
      </c>
      <c r="B1917" s="3">
        <v>1916</v>
      </c>
      <c r="C1917" s="2" t="s">
        <v>4673</v>
      </c>
      <c r="D1917" s="3" t="s">
        <v>14</v>
      </c>
      <c r="E1917" s="2" t="s">
        <v>22</v>
      </c>
      <c r="F1917" s="2" t="s">
        <v>23</v>
      </c>
      <c r="G1917" s="2" t="s">
        <v>4674</v>
      </c>
      <c r="H1917" s="2" t="s">
        <v>4673</v>
      </c>
      <c r="I1917" s="2" t="s">
        <v>459</v>
      </c>
      <c r="J1917" s="2"/>
      <c r="K1917" s="2" t="s">
        <v>36</v>
      </c>
      <c r="L1917" s="2" t="str">
        <f>VLOOKUP(A:A,'[1]شرکت کنندگان مرحله اول'!F:K,5,0)</f>
        <v xml:space="preserve">1399/08/20 14:48:46  </v>
      </c>
      <c r="M1917" s="4" t="str">
        <f>VLOOKUP(A:A,'[1]شرکت کنندگان مرحله اول'!F:K,6,0)</f>
        <v>82.99.212.226</v>
      </c>
    </row>
    <row r="1918" spans="1:13" ht="18" x14ac:dyDescent="0.3">
      <c r="A1918" s="2">
        <v>22434</v>
      </c>
      <c r="B1918" s="3">
        <v>1917</v>
      </c>
      <c r="C1918" s="2" t="s">
        <v>4675</v>
      </c>
      <c r="D1918" s="3" t="s">
        <v>14</v>
      </c>
      <c r="E1918" s="2" t="s">
        <v>22</v>
      </c>
      <c r="F1918" s="2" t="s">
        <v>23</v>
      </c>
      <c r="G1918" s="2" t="s">
        <v>4676</v>
      </c>
      <c r="H1918" s="2" t="s">
        <v>4677</v>
      </c>
      <c r="I1918" s="2" t="s">
        <v>4678</v>
      </c>
      <c r="J1918" s="2"/>
      <c r="K1918" s="2" t="s">
        <v>36</v>
      </c>
      <c r="L1918" s="2" t="str">
        <f>VLOOKUP(A:A,'[1]شرکت کنندگان مرحله اول'!F:K,5,0)</f>
        <v xml:space="preserve">1399/08/20 14:49:01  </v>
      </c>
      <c r="M1918" s="4" t="str">
        <f>VLOOKUP(A:A,'[1]شرکت کنندگان مرحله اول'!F:K,6,0)</f>
        <v>194.225.167.131</v>
      </c>
    </row>
    <row r="1919" spans="1:13" ht="18" x14ac:dyDescent="0.3">
      <c r="A1919" s="2">
        <v>86288</v>
      </c>
      <c r="B1919" s="3">
        <v>1918</v>
      </c>
      <c r="C1919" s="2" t="s">
        <v>4679</v>
      </c>
      <c r="D1919" s="3" t="s">
        <v>58</v>
      </c>
      <c r="E1919" s="2" t="s">
        <v>22</v>
      </c>
      <c r="F1919" s="2" t="s">
        <v>23</v>
      </c>
      <c r="G1919" s="2" t="s">
        <v>4680</v>
      </c>
      <c r="H1919" s="2" t="s">
        <v>4679</v>
      </c>
      <c r="I1919" s="2" t="s">
        <v>1027</v>
      </c>
      <c r="J1919" s="2"/>
      <c r="K1919" s="2" t="s">
        <v>1957</v>
      </c>
      <c r="L1919" s="2" t="str">
        <f>VLOOKUP(A:A,'[1]شرکت کنندگان مرحله اول'!F:K,5,0)</f>
        <v xml:space="preserve">1399/08/20 14:49:11  </v>
      </c>
      <c r="M1919" s="4" t="str">
        <f>VLOOKUP(A:A,'[1]شرکت کنندگان مرحله اول'!F:K,6,0)</f>
        <v>5.106.219.19</v>
      </c>
    </row>
    <row r="1920" spans="1:13" ht="18" x14ac:dyDescent="0.3">
      <c r="A1920" s="2">
        <v>17437</v>
      </c>
      <c r="B1920" s="3">
        <v>1919</v>
      </c>
      <c r="C1920" s="2" t="s">
        <v>4681</v>
      </c>
      <c r="D1920" s="3" t="s">
        <v>14</v>
      </c>
      <c r="E1920" s="2" t="s">
        <v>15</v>
      </c>
      <c r="F1920" s="2" t="s">
        <v>16</v>
      </c>
      <c r="G1920" s="2" t="s">
        <v>4682</v>
      </c>
      <c r="H1920" s="2" t="s">
        <v>4681</v>
      </c>
      <c r="I1920" s="2" t="s">
        <v>4683</v>
      </c>
      <c r="J1920" s="2" t="s">
        <v>41</v>
      </c>
      <c r="K1920" s="2" t="s">
        <v>36</v>
      </c>
      <c r="L1920" s="2" t="str">
        <f>VLOOKUP(A:A,'[1]شرکت کنندگان مرحله اول'!F:K,5,0)</f>
        <v xml:space="preserve">1399/08/20 14:49:57  </v>
      </c>
      <c r="M1920" s="4" t="str">
        <f>VLOOKUP(A:A,'[1]شرکت کنندگان مرحله اول'!F:K,6,0)</f>
        <v>62.102.132.228</v>
      </c>
    </row>
    <row r="1921" spans="1:13" ht="18" x14ac:dyDescent="0.3">
      <c r="A1921" s="2">
        <v>81892</v>
      </c>
      <c r="B1921" s="3">
        <v>1920</v>
      </c>
      <c r="C1921" s="2" t="s">
        <v>4684</v>
      </c>
      <c r="D1921" s="3" t="s">
        <v>58</v>
      </c>
      <c r="E1921" s="2" t="s">
        <v>15</v>
      </c>
      <c r="F1921" s="2" t="s">
        <v>38</v>
      </c>
      <c r="G1921" s="2" t="s">
        <v>4685</v>
      </c>
      <c r="H1921" s="2" t="s">
        <v>4684</v>
      </c>
      <c r="I1921" s="2" t="s">
        <v>46</v>
      </c>
      <c r="J1921" s="2" t="s">
        <v>41</v>
      </c>
      <c r="K1921" s="2" t="s">
        <v>36</v>
      </c>
      <c r="L1921" s="2" t="str">
        <f>VLOOKUP(A:A,'[1]شرکت کنندگان مرحله اول'!F:K,5,0)</f>
        <v xml:space="preserve">1399/08/20 14:49:58  </v>
      </c>
      <c r="M1921" s="4" t="str">
        <f>VLOOKUP(A:A,'[1]شرکت کنندگان مرحله اول'!F:K,6,0)</f>
        <v>91.121.223.39</v>
      </c>
    </row>
    <row r="1922" spans="1:13" ht="18" x14ac:dyDescent="0.3">
      <c r="A1922" s="2">
        <v>77705</v>
      </c>
      <c r="B1922" s="3">
        <v>1921</v>
      </c>
      <c r="C1922" s="2" t="s">
        <v>4686</v>
      </c>
      <c r="D1922" s="3" t="s">
        <v>58</v>
      </c>
      <c r="E1922" s="2" t="s">
        <v>15</v>
      </c>
      <c r="F1922" s="2" t="s">
        <v>81</v>
      </c>
      <c r="G1922" s="2" t="s">
        <v>4687</v>
      </c>
      <c r="H1922" s="2" t="s">
        <v>4686</v>
      </c>
      <c r="I1922" s="2" t="s">
        <v>62</v>
      </c>
      <c r="J1922" s="2" t="s">
        <v>47</v>
      </c>
      <c r="K1922" s="2" t="s">
        <v>175</v>
      </c>
      <c r="L1922" s="2" t="str">
        <f>VLOOKUP(A:A,'[1]شرکت کنندگان مرحله اول'!F:K,5,0)</f>
        <v xml:space="preserve">1399/08/20 14:50:28  </v>
      </c>
      <c r="M1922" s="4" t="str">
        <f>VLOOKUP(A:A,'[1]شرکت کنندگان مرحله اول'!F:K,6,0)</f>
        <v>83.122.152.120</v>
      </c>
    </row>
    <row r="1923" spans="1:13" ht="18" x14ac:dyDescent="0.3">
      <c r="A1923" s="2">
        <v>77576</v>
      </c>
      <c r="B1923" s="3">
        <v>1922</v>
      </c>
      <c r="C1923" s="2" t="s">
        <v>4688</v>
      </c>
      <c r="D1923" s="3" t="s">
        <v>14</v>
      </c>
      <c r="E1923" s="2" t="s">
        <v>22</v>
      </c>
      <c r="F1923" s="2" t="s">
        <v>23</v>
      </c>
      <c r="G1923" s="2" t="s">
        <v>4689</v>
      </c>
      <c r="H1923" s="2" t="s">
        <v>4688</v>
      </c>
      <c r="I1923" s="2" t="s">
        <v>1173</v>
      </c>
      <c r="J1923" s="2"/>
      <c r="K1923" s="2" t="s">
        <v>340</v>
      </c>
      <c r="L1923" s="2" t="str">
        <f>VLOOKUP(A:A,'[1]شرکت کنندگان مرحله اول'!F:K,5,0)</f>
        <v xml:space="preserve">1399/08/20 14:50:33  </v>
      </c>
      <c r="M1923" s="4" t="str">
        <f>VLOOKUP(A:A,'[1]شرکت کنندگان مرحله اول'!F:K,6,0)</f>
        <v>2.183.184.152</v>
      </c>
    </row>
    <row r="1924" spans="1:13" ht="18" x14ac:dyDescent="0.3">
      <c r="A1924" s="2">
        <v>75035</v>
      </c>
      <c r="B1924" s="3">
        <v>1923</v>
      </c>
      <c r="C1924" s="2" t="s">
        <v>4690</v>
      </c>
      <c r="D1924" s="3" t="s">
        <v>14</v>
      </c>
      <c r="E1924" s="2" t="s">
        <v>22</v>
      </c>
      <c r="F1924" s="2" t="s">
        <v>23</v>
      </c>
      <c r="G1924" s="2" t="s">
        <v>4691</v>
      </c>
      <c r="H1924" s="2" t="s">
        <v>4690</v>
      </c>
      <c r="I1924" s="2" t="s">
        <v>1629</v>
      </c>
      <c r="J1924" s="2"/>
      <c r="K1924" s="2" t="s">
        <v>1149</v>
      </c>
      <c r="L1924" s="2" t="str">
        <f>VLOOKUP(A:A,'[1]شرکت کنندگان مرحله اول'!F:K,5,0)</f>
        <v xml:space="preserve">1399/08/20 14:50:53  </v>
      </c>
      <c r="M1924" s="4" t="str">
        <f>VLOOKUP(A:A,'[1]شرکت کنندگان مرحله اول'!F:K,6,0)</f>
        <v>5.127.197.136</v>
      </c>
    </row>
    <row r="1925" spans="1:13" ht="18" x14ac:dyDescent="0.3">
      <c r="A1925" s="2">
        <v>78703</v>
      </c>
      <c r="B1925" s="3">
        <v>1924</v>
      </c>
      <c r="C1925" s="2" t="s">
        <v>4692</v>
      </c>
      <c r="D1925" s="3" t="s">
        <v>14</v>
      </c>
      <c r="E1925" s="2" t="s">
        <v>22</v>
      </c>
      <c r="F1925" s="2" t="s">
        <v>23</v>
      </c>
      <c r="G1925" s="2" t="s">
        <v>4693</v>
      </c>
      <c r="H1925" s="2" t="s">
        <v>4692</v>
      </c>
      <c r="I1925" s="2" t="s">
        <v>124</v>
      </c>
      <c r="J1925" s="2"/>
      <c r="K1925" s="2" t="s">
        <v>213</v>
      </c>
      <c r="L1925" s="2" t="str">
        <f>VLOOKUP(A:A,'[1]شرکت کنندگان مرحله اول'!F:K,5,0)</f>
        <v xml:space="preserve">1399/08/20 14:51:16  </v>
      </c>
      <c r="M1925" s="4" t="str">
        <f>VLOOKUP(A:A,'[1]شرکت کنندگان مرحله اول'!F:K,6,0)</f>
        <v>164.138.184.83</v>
      </c>
    </row>
    <row r="1926" spans="1:13" ht="18" x14ac:dyDescent="0.3">
      <c r="A1926" s="2">
        <v>16923</v>
      </c>
      <c r="B1926" s="3">
        <v>1925</v>
      </c>
      <c r="C1926" s="2" t="s">
        <v>4694</v>
      </c>
      <c r="D1926" s="3" t="s">
        <v>58</v>
      </c>
      <c r="E1926" s="2" t="s">
        <v>15</v>
      </c>
      <c r="F1926" s="2" t="s">
        <v>95</v>
      </c>
      <c r="G1926" s="2" t="s">
        <v>4695</v>
      </c>
      <c r="H1926" s="2" t="s">
        <v>4694</v>
      </c>
      <c r="I1926" s="2" t="s">
        <v>2003</v>
      </c>
      <c r="J1926" s="2" t="s">
        <v>41</v>
      </c>
      <c r="K1926" s="2" t="s">
        <v>36</v>
      </c>
      <c r="L1926" s="2" t="str">
        <f>VLOOKUP(A:A,'[1]شرکت کنندگان مرحله اول'!F:K,5,0)</f>
        <v xml:space="preserve">1399/08/20 14:51:22  </v>
      </c>
      <c r="M1926" s="4" t="str">
        <f>VLOOKUP(A:A,'[1]شرکت کنندگان مرحله اول'!F:K,6,0)</f>
        <v>89.199.145.94</v>
      </c>
    </row>
    <row r="1927" spans="1:13" ht="18" x14ac:dyDescent="0.3">
      <c r="A1927" s="2">
        <v>77373</v>
      </c>
      <c r="B1927" s="3">
        <v>1926</v>
      </c>
      <c r="C1927" s="2" t="s">
        <v>4696</v>
      </c>
      <c r="D1927" s="3" t="s">
        <v>14</v>
      </c>
      <c r="E1927" s="2" t="s">
        <v>15</v>
      </c>
      <c r="F1927" s="2" t="s">
        <v>95</v>
      </c>
      <c r="G1927" s="2" t="s">
        <v>4697</v>
      </c>
      <c r="H1927" s="2" t="s">
        <v>4696</v>
      </c>
      <c r="I1927" s="2" t="s">
        <v>860</v>
      </c>
      <c r="J1927" s="2" t="s">
        <v>19</v>
      </c>
      <c r="K1927" s="2" t="s">
        <v>115</v>
      </c>
      <c r="L1927" s="2" t="str">
        <f>VLOOKUP(A:A,'[1]شرکت کنندگان مرحله اول'!F:K,5,0)</f>
        <v xml:space="preserve">1399/08/20 14:51:25  </v>
      </c>
      <c r="M1927" s="4" t="str">
        <f>VLOOKUP(A:A,'[1]شرکت کنندگان مرحله اول'!F:K,6,0)</f>
        <v>86.57.72.91</v>
      </c>
    </row>
    <row r="1928" spans="1:13" ht="18" x14ac:dyDescent="0.3">
      <c r="A1928" s="2">
        <v>80235</v>
      </c>
      <c r="B1928" s="3">
        <v>1927</v>
      </c>
      <c r="C1928" s="2" t="s">
        <v>4698</v>
      </c>
      <c r="D1928" s="3" t="s">
        <v>58</v>
      </c>
      <c r="E1928" s="2" t="s">
        <v>22</v>
      </c>
      <c r="F1928" s="2" t="s">
        <v>23</v>
      </c>
      <c r="G1928" s="2" t="s">
        <v>4699</v>
      </c>
      <c r="H1928" s="2" t="s">
        <v>4698</v>
      </c>
      <c r="I1928" s="2" t="s">
        <v>548</v>
      </c>
      <c r="J1928" s="2"/>
      <c r="K1928" s="2" t="s">
        <v>20</v>
      </c>
      <c r="L1928" s="2" t="str">
        <f>VLOOKUP(A:A,'[1]شرکت کنندگان مرحله اول'!F:K,5,0)</f>
        <v xml:space="preserve">1399/08/20 14:51:58  </v>
      </c>
      <c r="M1928" s="4" t="str">
        <f>VLOOKUP(A:A,'[1]شرکت کنندگان مرحله اول'!F:K,6,0)</f>
        <v>37.254.233.172</v>
      </c>
    </row>
    <row r="1929" spans="1:13" ht="18" x14ac:dyDescent="0.3">
      <c r="A1929" s="2">
        <v>81096</v>
      </c>
      <c r="B1929" s="3">
        <v>1928</v>
      </c>
      <c r="C1929" s="2" t="s">
        <v>4700</v>
      </c>
      <c r="D1929" s="3" t="s">
        <v>14</v>
      </c>
      <c r="E1929" s="2" t="s">
        <v>22</v>
      </c>
      <c r="F1929" s="2" t="s">
        <v>23</v>
      </c>
      <c r="G1929" s="2" t="s">
        <v>4701</v>
      </c>
      <c r="H1929" s="2" t="s">
        <v>4700</v>
      </c>
      <c r="I1929" s="2" t="s">
        <v>392</v>
      </c>
      <c r="J1929" s="2"/>
      <c r="K1929" s="2" t="s">
        <v>2953</v>
      </c>
      <c r="L1929" s="2" t="str">
        <f>VLOOKUP(A:A,'[1]شرکت کنندگان مرحله اول'!F:K,5,0)</f>
        <v xml:space="preserve">1399/08/20 14:52:15  </v>
      </c>
      <c r="M1929" s="4" t="str">
        <f>VLOOKUP(A:A,'[1]شرکت کنندگان مرحله اول'!F:K,6,0)</f>
        <v>83.122.128.149</v>
      </c>
    </row>
    <row r="1930" spans="1:13" ht="18" x14ac:dyDescent="0.3">
      <c r="A1930" s="2">
        <v>79875</v>
      </c>
      <c r="B1930" s="3">
        <v>1929</v>
      </c>
      <c r="C1930" s="2" t="s">
        <v>4702</v>
      </c>
      <c r="D1930" s="3" t="s">
        <v>58</v>
      </c>
      <c r="E1930" s="2" t="s">
        <v>15</v>
      </c>
      <c r="F1930" s="2" t="s">
        <v>95</v>
      </c>
      <c r="G1930" s="2" t="s">
        <v>4703</v>
      </c>
      <c r="H1930" s="2" t="s">
        <v>4702</v>
      </c>
      <c r="I1930" s="2" t="s">
        <v>1514</v>
      </c>
      <c r="J1930" s="2" t="s">
        <v>47</v>
      </c>
      <c r="K1930" s="2" t="s">
        <v>20</v>
      </c>
      <c r="L1930" s="2" t="str">
        <f>VLOOKUP(A:A,'[1]شرکت کنندگان مرحله اول'!F:K,5,0)</f>
        <v xml:space="preserve">1399/08/20 14:52:16  </v>
      </c>
      <c r="M1930" s="4" t="str">
        <f>VLOOKUP(A:A,'[1]شرکت کنندگان مرحله اول'!F:K,6,0)</f>
        <v>37.254.45.7</v>
      </c>
    </row>
    <row r="1931" spans="1:13" ht="18" x14ac:dyDescent="0.3">
      <c r="A1931" s="2">
        <v>76001</v>
      </c>
      <c r="B1931" s="3">
        <v>1930</v>
      </c>
      <c r="C1931" s="2" t="s">
        <v>4704</v>
      </c>
      <c r="D1931" s="3" t="s">
        <v>14</v>
      </c>
      <c r="E1931" s="2" t="s">
        <v>15</v>
      </c>
      <c r="F1931" s="2" t="s">
        <v>38</v>
      </c>
      <c r="G1931" s="2" t="s">
        <v>4705</v>
      </c>
      <c r="H1931" s="2" t="s">
        <v>4704</v>
      </c>
      <c r="I1931" s="2" t="s">
        <v>480</v>
      </c>
      <c r="J1931" s="2" t="s">
        <v>47</v>
      </c>
      <c r="K1931" s="2" t="s">
        <v>175</v>
      </c>
      <c r="L1931" s="2" t="str">
        <f>VLOOKUP(A:A,'[1]شرکت کنندگان مرحله اول'!F:K,5,0)</f>
        <v xml:space="preserve">1399/08/20 14:52:27  </v>
      </c>
      <c r="M1931" s="4" t="str">
        <f>VLOOKUP(A:A,'[1]شرکت کنندگان مرحله اول'!F:K,6,0)</f>
        <v>94.101.254.212</v>
      </c>
    </row>
    <row r="1932" spans="1:13" ht="18" x14ac:dyDescent="0.3">
      <c r="A1932" s="2">
        <v>75969</v>
      </c>
      <c r="B1932" s="3">
        <v>1931</v>
      </c>
      <c r="C1932" s="2" t="s">
        <v>4706</v>
      </c>
      <c r="D1932" s="3" t="s">
        <v>58</v>
      </c>
      <c r="E1932" s="2" t="s">
        <v>15</v>
      </c>
      <c r="F1932" s="2" t="s">
        <v>38</v>
      </c>
      <c r="G1932" s="2" t="s">
        <v>4707</v>
      </c>
      <c r="H1932" s="2" t="s">
        <v>4706</v>
      </c>
      <c r="I1932" s="2" t="s">
        <v>1063</v>
      </c>
      <c r="J1932" s="2" t="s">
        <v>41</v>
      </c>
      <c r="K1932" s="2" t="s">
        <v>36</v>
      </c>
      <c r="L1932" s="2" t="str">
        <f>VLOOKUP(A:A,'[1]شرکت کنندگان مرحله اول'!F:K,5,0)</f>
        <v xml:space="preserve">1399/08/20 14:52:28  </v>
      </c>
      <c r="M1932" s="4" t="str">
        <f>VLOOKUP(A:A,'[1]شرکت کنندگان مرحله اول'!F:K,6,0)</f>
        <v>5.114.118.246</v>
      </c>
    </row>
    <row r="1933" spans="1:13" ht="18" x14ac:dyDescent="0.3">
      <c r="A1933" s="2">
        <v>85329</v>
      </c>
      <c r="B1933" s="3">
        <v>1932</v>
      </c>
      <c r="C1933" s="2" t="s">
        <v>4708</v>
      </c>
      <c r="D1933" s="3" t="s">
        <v>58</v>
      </c>
      <c r="E1933" s="2" t="s">
        <v>22</v>
      </c>
      <c r="F1933" s="2" t="s">
        <v>23</v>
      </c>
      <c r="G1933" s="2" t="s">
        <v>4709</v>
      </c>
      <c r="H1933" s="2" t="s">
        <v>4708</v>
      </c>
      <c r="I1933" s="2" t="s">
        <v>101</v>
      </c>
      <c r="J1933" s="2"/>
      <c r="K1933" s="2" t="s">
        <v>36</v>
      </c>
      <c r="L1933" s="2" t="str">
        <f>VLOOKUP(A:A,'[1]شرکت کنندگان مرحله اول'!F:K,5,0)</f>
        <v xml:space="preserve">1399/08/20 14:53:02  </v>
      </c>
      <c r="M1933" s="4" t="str">
        <f>VLOOKUP(A:A,'[1]شرکت کنندگان مرحله اول'!F:K,6,0)</f>
        <v>84.241.34.115</v>
      </c>
    </row>
    <row r="1934" spans="1:13" ht="18" x14ac:dyDescent="0.3">
      <c r="A1934" s="2">
        <v>86345</v>
      </c>
      <c r="B1934" s="3">
        <v>1933</v>
      </c>
      <c r="C1934" s="2" t="s">
        <v>4710</v>
      </c>
      <c r="D1934" s="3" t="s">
        <v>14</v>
      </c>
      <c r="E1934" s="2" t="s">
        <v>22</v>
      </c>
      <c r="F1934" s="2" t="s">
        <v>23</v>
      </c>
      <c r="G1934" s="2" t="s">
        <v>4711</v>
      </c>
      <c r="H1934" s="2" t="s">
        <v>4710</v>
      </c>
      <c r="I1934" s="2" t="s">
        <v>92</v>
      </c>
      <c r="J1934" s="2"/>
      <c r="K1934" s="2" t="s">
        <v>102</v>
      </c>
      <c r="L1934" s="2" t="str">
        <f>VLOOKUP(A:A,'[1]شرکت کنندگان مرحله اول'!F:K,5,0)</f>
        <v xml:space="preserve">1399/08/20 14:53:42  </v>
      </c>
      <c r="M1934" s="4" t="str">
        <f>VLOOKUP(A:A,'[1]شرکت کنندگان مرحله اول'!F:K,6,0)</f>
        <v>5.213.175.78</v>
      </c>
    </row>
    <row r="1935" spans="1:13" ht="18" x14ac:dyDescent="0.3">
      <c r="A1935" s="2">
        <v>22774</v>
      </c>
      <c r="B1935" s="3">
        <v>1934</v>
      </c>
      <c r="C1935" s="2" t="s">
        <v>4712</v>
      </c>
      <c r="D1935" s="3" t="s">
        <v>14</v>
      </c>
      <c r="E1935" s="2" t="s">
        <v>15</v>
      </c>
      <c r="F1935" s="2" t="s">
        <v>33</v>
      </c>
      <c r="G1935" s="2" t="s">
        <v>4713</v>
      </c>
      <c r="H1935" s="2" t="s">
        <v>4714</v>
      </c>
      <c r="I1935" s="2" t="s">
        <v>355</v>
      </c>
      <c r="J1935" s="2" t="s">
        <v>41</v>
      </c>
      <c r="K1935" s="2" t="s">
        <v>3819</v>
      </c>
      <c r="L1935" s="2" t="str">
        <f>VLOOKUP(A:A,'[1]شرکت کنندگان مرحله اول'!F:K,5,0)</f>
        <v xml:space="preserve">1399/08/20 14:54:24  </v>
      </c>
      <c r="M1935" s="4" t="str">
        <f>VLOOKUP(A:A,'[1]شرکت کنندگان مرحله اول'!F:K,6,0)</f>
        <v>188.122.101.201</v>
      </c>
    </row>
    <row r="1936" spans="1:13" ht="18" x14ac:dyDescent="0.3">
      <c r="A1936" s="2">
        <v>16259</v>
      </c>
      <c r="B1936" s="3">
        <v>1935</v>
      </c>
      <c r="C1936" s="2" t="s">
        <v>4715</v>
      </c>
      <c r="D1936" s="3" t="s">
        <v>14</v>
      </c>
      <c r="E1936" s="2" t="s">
        <v>15</v>
      </c>
      <c r="F1936" s="2" t="s">
        <v>16</v>
      </c>
      <c r="G1936" s="2" t="s">
        <v>4716</v>
      </c>
      <c r="H1936" s="2" t="s">
        <v>4717</v>
      </c>
      <c r="I1936" s="2" t="s">
        <v>4718</v>
      </c>
      <c r="J1936" s="2" t="s">
        <v>41</v>
      </c>
      <c r="K1936" s="2" t="s">
        <v>287</v>
      </c>
      <c r="L1936" s="2" t="str">
        <f>VLOOKUP(A:A,'[1]شرکت کنندگان مرحله اول'!F:K,5,0)</f>
        <v xml:space="preserve">1399/08/20 14:54:26  </v>
      </c>
      <c r="M1936" s="4" t="str">
        <f>VLOOKUP(A:A,'[1]شرکت کنندگان مرحله اول'!F:K,6,0)</f>
        <v>5.202.52.12</v>
      </c>
    </row>
    <row r="1937" spans="1:13" ht="18" x14ac:dyDescent="0.3">
      <c r="A1937" s="2">
        <v>24168</v>
      </c>
      <c r="B1937" s="3">
        <v>1936</v>
      </c>
      <c r="C1937" s="2" t="s">
        <v>4719</v>
      </c>
      <c r="D1937" s="3" t="s">
        <v>14</v>
      </c>
      <c r="E1937" s="2" t="s">
        <v>22</v>
      </c>
      <c r="F1937" s="2" t="s">
        <v>23</v>
      </c>
      <c r="G1937" s="2" t="s">
        <v>4720</v>
      </c>
      <c r="H1937" s="2" t="s">
        <v>4107</v>
      </c>
      <c r="I1937" s="2" t="s">
        <v>153</v>
      </c>
      <c r="J1937" s="2"/>
      <c r="K1937" s="2" t="s">
        <v>287</v>
      </c>
      <c r="L1937" s="2" t="str">
        <f>VLOOKUP(A:A,'[1]شرکت کنندگان مرحله اول'!F:K,5,0)</f>
        <v xml:space="preserve">1399/08/20 14:54:27  </v>
      </c>
      <c r="M1937" s="4" t="str">
        <f>VLOOKUP(A:A,'[1]شرکت کنندگان مرحله اول'!F:K,6,0)</f>
        <v>87.107.84.2</v>
      </c>
    </row>
    <row r="1938" spans="1:13" ht="18" x14ac:dyDescent="0.3">
      <c r="A1938" s="2">
        <v>78130</v>
      </c>
      <c r="B1938" s="3">
        <v>1937</v>
      </c>
      <c r="C1938" s="2" t="s">
        <v>4721</v>
      </c>
      <c r="D1938" s="3" t="s">
        <v>58</v>
      </c>
      <c r="E1938" s="2" t="s">
        <v>15</v>
      </c>
      <c r="F1938" s="2" t="s">
        <v>95</v>
      </c>
      <c r="G1938" s="2" t="s">
        <v>4722</v>
      </c>
      <c r="H1938" s="2" t="s">
        <v>4721</v>
      </c>
      <c r="I1938" s="2" t="s">
        <v>66</v>
      </c>
      <c r="J1938" s="2" t="s">
        <v>47</v>
      </c>
      <c r="K1938" s="2" t="s">
        <v>371</v>
      </c>
      <c r="L1938" s="2" t="str">
        <f>VLOOKUP(A:A,'[1]شرکت کنندگان مرحله اول'!F:K,5,0)</f>
        <v xml:space="preserve">1399/08/20 14:54:48  </v>
      </c>
      <c r="M1938" s="4" t="str">
        <f>VLOOKUP(A:A,'[1]شرکت کنندگان مرحله اول'!F:K,6,0)</f>
        <v>89.34.54.59</v>
      </c>
    </row>
    <row r="1939" spans="1:13" ht="18" x14ac:dyDescent="0.3">
      <c r="A1939" s="2">
        <v>74590</v>
      </c>
      <c r="B1939" s="3">
        <v>1938</v>
      </c>
      <c r="C1939" s="2" t="s">
        <v>4723</v>
      </c>
      <c r="D1939" s="3" t="s">
        <v>14</v>
      </c>
      <c r="E1939" s="2" t="s">
        <v>22</v>
      </c>
      <c r="F1939" s="2" t="s">
        <v>23</v>
      </c>
      <c r="G1939" s="2" t="s">
        <v>4724</v>
      </c>
      <c r="H1939" s="2" t="s">
        <v>4723</v>
      </c>
      <c r="I1939" s="2" t="s">
        <v>279</v>
      </c>
      <c r="J1939" s="2"/>
      <c r="K1939" s="2" t="s">
        <v>287</v>
      </c>
      <c r="L1939" s="2" t="str">
        <f>VLOOKUP(A:A,'[1]شرکت کنندگان مرحله اول'!F:K,5,0)</f>
        <v xml:space="preserve">1399/08/20 14:55:00  </v>
      </c>
      <c r="M1939" s="4" t="str">
        <f>VLOOKUP(A:A,'[1]شرکت کنندگان مرحله اول'!F:K,6,0)</f>
        <v>51.254.88.61</v>
      </c>
    </row>
    <row r="1940" spans="1:13" ht="18" x14ac:dyDescent="0.3">
      <c r="A1940" s="2">
        <v>23812</v>
      </c>
      <c r="B1940" s="3">
        <v>1939</v>
      </c>
      <c r="C1940" s="2" t="s">
        <v>4725</v>
      </c>
      <c r="D1940" s="3" t="s">
        <v>14</v>
      </c>
      <c r="E1940" s="2" t="s">
        <v>22</v>
      </c>
      <c r="F1940" s="2" t="s">
        <v>23</v>
      </c>
      <c r="G1940" s="2" t="s">
        <v>4726</v>
      </c>
      <c r="H1940" s="2" t="s">
        <v>4725</v>
      </c>
      <c r="I1940" s="2" t="s">
        <v>1599</v>
      </c>
      <c r="J1940" s="2"/>
      <c r="K1940" s="2" t="s">
        <v>2574</v>
      </c>
      <c r="L1940" s="2" t="str">
        <f>VLOOKUP(A:A,'[1]شرکت کنندگان مرحله اول'!F:K,5,0)</f>
        <v xml:space="preserve">1399/08/20 14:55:02  </v>
      </c>
      <c r="M1940" s="4" t="str">
        <f>VLOOKUP(A:A,'[1]شرکت کنندگان مرحله اول'!F:K,6,0)</f>
        <v>37.129.123.204</v>
      </c>
    </row>
    <row r="1941" spans="1:13" ht="18" x14ac:dyDescent="0.3">
      <c r="A1941" s="2">
        <v>18805</v>
      </c>
      <c r="B1941" s="3">
        <v>1940</v>
      </c>
      <c r="C1941" s="2" t="s">
        <v>4727</v>
      </c>
      <c r="D1941" s="3" t="s">
        <v>14</v>
      </c>
      <c r="E1941" s="2" t="s">
        <v>15</v>
      </c>
      <c r="F1941" s="2" t="s">
        <v>81</v>
      </c>
      <c r="G1941" s="2" t="s">
        <v>4728</v>
      </c>
      <c r="H1941" s="2" t="s">
        <v>4727</v>
      </c>
      <c r="I1941" s="2" t="s">
        <v>1413</v>
      </c>
      <c r="J1941" s="2" t="s">
        <v>47</v>
      </c>
      <c r="K1941" s="2" t="s">
        <v>115</v>
      </c>
      <c r="L1941" s="2" t="str">
        <f>VLOOKUP(A:A,'[1]شرکت کنندگان مرحله اول'!F:K,5,0)</f>
        <v xml:space="preserve">1399/08/20 14:55:07  </v>
      </c>
      <c r="M1941" s="4" t="str">
        <f>VLOOKUP(A:A,'[1]شرکت کنندگان مرحله اول'!F:K,6,0)</f>
        <v>217.25.63.100</v>
      </c>
    </row>
    <row r="1942" spans="1:13" ht="18" x14ac:dyDescent="0.3">
      <c r="A1942" s="2">
        <v>68687</v>
      </c>
      <c r="B1942" s="3">
        <v>1941</v>
      </c>
      <c r="C1942" s="2" t="s">
        <v>4729</v>
      </c>
      <c r="D1942" s="3" t="s">
        <v>14</v>
      </c>
      <c r="E1942" s="2" t="s">
        <v>15</v>
      </c>
      <c r="F1942" s="2" t="s">
        <v>16</v>
      </c>
      <c r="G1942" s="2" t="s">
        <v>4730</v>
      </c>
      <c r="H1942" s="2" t="s">
        <v>4731</v>
      </c>
      <c r="I1942" s="2" t="s">
        <v>111</v>
      </c>
      <c r="J1942" s="2" t="s">
        <v>19</v>
      </c>
      <c r="K1942" s="2" t="s">
        <v>1002</v>
      </c>
      <c r="L1942" s="2" t="str">
        <f>VLOOKUP(A:A,'[1]شرکت کنندگان مرحله اول'!F:K,5,0)</f>
        <v xml:space="preserve">1399/08/20 14:55:11  </v>
      </c>
      <c r="M1942" s="4" t="str">
        <f>VLOOKUP(A:A,'[1]شرکت کنندگان مرحله اول'!F:K,6,0)</f>
        <v>78.38.245.12</v>
      </c>
    </row>
    <row r="1943" spans="1:13" ht="18" x14ac:dyDescent="0.3">
      <c r="A1943" s="2">
        <v>77469</v>
      </c>
      <c r="B1943" s="3">
        <v>1942</v>
      </c>
      <c r="C1943" s="2" t="s">
        <v>4732</v>
      </c>
      <c r="D1943" s="3" t="s">
        <v>58</v>
      </c>
      <c r="E1943" s="2" t="s">
        <v>22</v>
      </c>
      <c r="F1943" s="2" t="s">
        <v>23</v>
      </c>
      <c r="G1943" s="2" t="s">
        <v>4733</v>
      </c>
      <c r="H1943" s="2" t="s">
        <v>4732</v>
      </c>
      <c r="I1943" s="2" t="s">
        <v>961</v>
      </c>
      <c r="J1943" s="2"/>
      <c r="K1943" s="2" t="s">
        <v>36</v>
      </c>
      <c r="L1943" s="2" t="str">
        <f>VLOOKUP(A:A,'[1]شرکت کنندگان مرحله اول'!F:K,5,0)</f>
        <v xml:space="preserve">1399/08/20 14:55:16  </v>
      </c>
      <c r="M1943" s="4" t="str">
        <f>VLOOKUP(A:A,'[1]شرکت کنندگان مرحله اول'!F:K,6,0)</f>
        <v>91.251.80.178</v>
      </c>
    </row>
    <row r="1944" spans="1:13" ht="18" x14ac:dyDescent="0.3">
      <c r="A1944" s="2">
        <v>74404</v>
      </c>
      <c r="B1944" s="3">
        <v>1943</v>
      </c>
      <c r="C1944" s="2" t="s">
        <v>4734</v>
      </c>
      <c r="D1944" s="3" t="s">
        <v>14</v>
      </c>
      <c r="E1944" s="2" t="s">
        <v>15</v>
      </c>
      <c r="F1944" s="2" t="s">
        <v>81</v>
      </c>
      <c r="G1944" s="2" t="s">
        <v>4735</v>
      </c>
      <c r="H1944" s="2" t="s">
        <v>4734</v>
      </c>
      <c r="I1944" s="2" t="s">
        <v>105</v>
      </c>
      <c r="J1944" s="2" t="s">
        <v>19</v>
      </c>
      <c r="K1944" s="2" t="s">
        <v>1416</v>
      </c>
      <c r="L1944" s="2" t="str">
        <f>VLOOKUP(A:A,'[1]شرکت کنندگان مرحله اول'!F:K,5,0)</f>
        <v xml:space="preserve">1399/08/20 14:55:28  </v>
      </c>
      <c r="M1944" s="4" t="str">
        <f>VLOOKUP(A:A,'[1]شرکت کنندگان مرحله اول'!F:K,6,0)</f>
        <v>46.225.98.147</v>
      </c>
    </row>
    <row r="1945" spans="1:13" ht="18" x14ac:dyDescent="0.3">
      <c r="A1945" s="2">
        <v>85963</v>
      </c>
      <c r="B1945" s="3">
        <v>1944</v>
      </c>
      <c r="C1945" s="2" t="s">
        <v>4736</v>
      </c>
      <c r="D1945" s="3" t="s">
        <v>58</v>
      </c>
      <c r="E1945" s="2" t="s">
        <v>22</v>
      </c>
      <c r="F1945" s="2" t="s">
        <v>23</v>
      </c>
      <c r="G1945" s="2" t="s">
        <v>4737</v>
      </c>
      <c r="H1945" s="2" t="s">
        <v>4736</v>
      </c>
      <c r="I1945" s="2" t="s">
        <v>883</v>
      </c>
      <c r="J1945" s="2"/>
      <c r="K1945" s="2" t="s">
        <v>970</v>
      </c>
      <c r="L1945" s="2" t="str">
        <f>VLOOKUP(A:A,'[1]شرکت کنندگان مرحله اول'!F:K,5,0)</f>
        <v xml:space="preserve">1399/08/20 14:55:42  </v>
      </c>
      <c r="M1945" s="4" t="str">
        <f>VLOOKUP(A:A,'[1]شرکت کنندگان مرحله اول'!F:K,6,0)</f>
        <v>188.211.62.186</v>
      </c>
    </row>
    <row r="1946" spans="1:13" ht="18" x14ac:dyDescent="0.3">
      <c r="A1946" s="2">
        <v>72777</v>
      </c>
      <c r="B1946" s="3">
        <v>1945</v>
      </c>
      <c r="C1946" s="2" t="s">
        <v>4738</v>
      </c>
      <c r="D1946" s="3" t="s">
        <v>14</v>
      </c>
      <c r="E1946" s="2" t="s">
        <v>15</v>
      </c>
      <c r="F1946" s="2" t="s">
        <v>33</v>
      </c>
      <c r="G1946" s="2" t="s">
        <v>4739</v>
      </c>
      <c r="H1946" s="2" t="s">
        <v>4738</v>
      </c>
      <c r="I1946" s="2" t="s">
        <v>1891</v>
      </c>
      <c r="J1946" s="2" t="s">
        <v>41</v>
      </c>
      <c r="K1946" s="2" t="s">
        <v>36</v>
      </c>
      <c r="L1946" s="2" t="str">
        <f>VLOOKUP(A:A,'[1]شرکت کنندگان مرحله اول'!F:K,5,0)</f>
        <v xml:space="preserve">1399/08/20 14:55:57  </v>
      </c>
      <c r="M1946" s="4" t="str">
        <f>VLOOKUP(A:A,'[1]شرکت کنندگان مرحله اول'!F:K,6,0)</f>
        <v>2.176.195.152</v>
      </c>
    </row>
    <row r="1947" spans="1:13" ht="18" x14ac:dyDescent="0.3">
      <c r="A1947" s="2">
        <v>85033</v>
      </c>
      <c r="B1947" s="3">
        <v>1946</v>
      </c>
      <c r="C1947" s="2" t="s">
        <v>2359</v>
      </c>
      <c r="D1947" s="3" t="s">
        <v>58</v>
      </c>
      <c r="E1947" s="2" t="s">
        <v>22</v>
      </c>
      <c r="F1947" s="2" t="s">
        <v>23</v>
      </c>
      <c r="G1947" s="2" t="s">
        <v>4740</v>
      </c>
      <c r="H1947" s="2" t="s">
        <v>2359</v>
      </c>
      <c r="I1947" s="2" t="s">
        <v>448</v>
      </c>
      <c r="J1947" s="2"/>
      <c r="K1947" s="2" t="s">
        <v>76</v>
      </c>
      <c r="L1947" s="2" t="str">
        <f>VLOOKUP(A:A,'[1]شرکت کنندگان مرحله اول'!F:K,5,0)</f>
        <v xml:space="preserve">1399/08/20 14:56:19  </v>
      </c>
      <c r="M1947" s="4" t="str">
        <f>VLOOKUP(A:A,'[1]شرکت کنندگان مرحله اول'!F:K,6,0)</f>
        <v>5.73.29.195</v>
      </c>
    </row>
    <row r="1948" spans="1:13" ht="18" x14ac:dyDescent="0.3">
      <c r="A1948" s="2">
        <v>77411</v>
      </c>
      <c r="B1948" s="3">
        <v>1947</v>
      </c>
      <c r="C1948" s="2" t="s">
        <v>4741</v>
      </c>
      <c r="D1948" s="3" t="s">
        <v>14</v>
      </c>
      <c r="E1948" s="2" t="s">
        <v>22</v>
      </c>
      <c r="F1948" s="2" t="s">
        <v>23</v>
      </c>
      <c r="G1948" s="2" t="s">
        <v>4742</v>
      </c>
      <c r="H1948" s="2" t="s">
        <v>4741</v>
      </c>
      <c r="I1948" s="2" t="s">
        <v>860</v>
      </c>
      <c r="J1948" s="2"/>
      <c r="K1948" s="2" t="s">
        <v>26</v>
      </c>
      <c r="L1948" s="2" t="str">
        <f>VLOOKUP(A:A,'[1]شرکت کنندگان مرحله اول'!F:K,5,0)</f>
        <v xml:space="preserve">1399/08/20 14:56:27  </v>
      </c>
      <c r="M1948" s="4" t="str">
        <f>VLOOKUP(A:A,'[1]شرکت کنندگان مرحله اول'!F:K,6,0)</f>
        <v>5.122.248.200</v>
      </c>
    </row>
    <row r="1949" spans="1:13" ht="18" x14ac:dyDescent="0.3">
      <c r="A1949" s="2">
        <v>79699</v>
      </c>
      <c r="B1949" s="3">
        <v>1948</v>
      </c>
      <c r="C1949" s="2" t="s">
        <v>4743</v>
      </c>
      <c r="D1949" s="3" t="s">
        <v>14</v>
      </c>
      <c r="E1949" s="2" t="s">
        <v>22</v>
      </c>
      <c r="F1949" s="2" t="s">
        <v>23</v>
      </c>
      <c r="G1949" s="2" t="s">
        <v>4744</v>
      </c>
      <c r="H1949" s="2" t="s">
        <v>4743</v>
      </c>
      <c r="I1949" s="2" t="s">
        <v>4745</v>
      </c>
      <c r="J1949" s="2"/>
      <c r="K1949" s="2" t="s">
        <v>1083</v>
      </c>
      <c r="L1949" s="2" t="str">
        <f>VLOOKUP(A:A,'[1]شرکت کنندگان مرحله اول'!F:K,5,0)</f>
        <v xml:space="preserve">1399/08/20 14:56:38  </v>
      </c>
      <c r="M1949" s="4" t="str">
        <f>VLOOKUP(A:A,'[1]شرکت کنندگان مرحله اول'!F:K,6,0)</f>
        <v>46.245.96.13</v>
      </c>
    </row>
    <row r="1950" spans="1:13" ht="18" x14ac:dyDescent="0.3">
      <c r="A1950" s="2">
        <v>83437</v>
      </c>
      <c r="B1950" s="3">
        <v>1949</v>
      </c>
      <c r="C1950" s="2" t="s">
        <v>4746</v>
      </c>
      <c r="D1950" s="3" t="s">
        <v>14</v>
      </c>
      <c r="E1950" s="2" t="s">
        <v>22</v>
      </c>
      <c r="F1950" s="2" t="s">
        <v>23</v>
      </c>
      <c r="G1950" s="2" t="s">
        <v>4747</v>
      </c>
      <c r="H1950" s="2" t="s">
        <v>4746</v>
      </c>
      <c r="I1950" s="2" t="s">
        <v>200</v>
      </c>
      <c r="J1950" s="2"/>
      <c r="K1950" s="2" t="s">
        <v>4748</v>
      </c>
      <c r="L1950" s="2" t="str">
        <f>VLOOKUP(A:A,'[1]شرکت کنندگان مرحله اول'!F:K,5,0)</f>
        <v xml:space="preserve">1399/08/20 14:56:55  </v>
      </c>
      <c r="M1950" s="4" t="str">
        <f>VLOOKUP(A:A,'[1]شرکت کنندگان مرحله اول'!F:K,6,0)</f>
        <v>217.146.94.19</v>
      </c>
    </row>
    <row r="1951" spans="1:13" ht="18" x14ac:dyDescent="0.3">
      <c r="A1951" s="2">
        <v>86577</v>
      </c>
      <c r="B1951" s="3">
        <v>1950</v>
      </c>
      <c r="C1951" s="2" t="s">
        <v>4749</v>
      </c>
      <c r="D1951" s="3" t="s">
        <v>14</v>
      </c>
      <c r="E1951" s="2" t="s">
        <v>22</v>
      </c>
      <c r="F1951" s="2" t="s">
        <v>23</v>
      </c>
      <c r="G1951" s="2" t="s">
        <v>4750</v>
      </c>
      <c r="H1951" s="2" t="s">
        <v>4749</v>
      </c>
      <c r="I1951" s="2" t="s">
        <v>388</v>
      </c>
      <c r="J1951" s="2"/>
      <c r="K1951" s="2" t="s">
        <v>371</v>
      </c>
      <c r="L1951" s="2" t="str">
        <f>VLOOKUP(A:A,'[1]شرکت کنندگان مرحله اول'!F:K,5,0)</f>
        <v xml:space="preserve">1399/08/20 14:57:03  </v>
      </c>
      <c r="M1951" s="4" t="str">
        <f>VLOOKUP(A:A,'[1]شرکت کنندگان مرحله اول'!F:K,6,0)</f>
        <v>2.184.194.18</v>
      </c>
    </row>
    <row r="1952" spans="1:13" ht="18" x14ac:dyDescent="0.3">
      <c r="A1952" s="2">
        <v>69124</v>
      </c>
      <c r="B1952" s="3">
        <v>1951</v>
      </c>
      <c r="C1952" s="2" t="s">
        <v>4751</v>
      </c>
      <c r="D1952" s="3" t="s">
        <v>14</v>
      </c>
      <c r="E1952" s="2" t="s">
        <v>15</v>
      </c>
      <c r="F1952" s="2" t="s">
        <v>38</v>
      </c>
      <c r="G1952" s="2" t="s">
        <v>4752</v>
      </c>
      <c r="H1952" s="2" t="s">
        <v>4136</v>
      </c>
      <c r="I1952" s="2" t="s">
        <v>1980</v>
      </c>
      <c r="J1952" s="2" t="s">
        <v>41</v>
      </c>
      <c r="K1952" s="2" t="s">
        <v>36</v>
      </c>
      <c r="L1952" s="2" t="str">
        <f>VLOOKUP(A:A,'[1]شرکت کنندگان مرحله اول'!F:K,5,0)</f>
        <v xml:space="preserve">1399/08/20 14:58:21  </v>
      </c>
      <c r="M1952" s="4" t="str">
        <f>VLOOKUP(A:A,'[1]شرکت کنندگان مرحله اول'!F:K,6,0)</f>
        <v>213.207.242.61</v>
      </c>
    </row>
    <row r="1953" spans="1:13" ht="18" x14ac:dyDescent="0.3">
      <c r="A1953" s="2">
        <v>86976</v>
      </c>
      <c r="B1953" s="3">
        <v>1952</v>
      </c>
      <c r="C1953" s="2" t="s">
        <v>4753</v>
      </c>
      <c r="D1953" s="3" t="s">
        <v>14</v>
      </c>
      <c r="E1953" s="2" t="s">
        <v>22</v>
      </c>
      <c r="F1953" s="2" t="s">
        <v>23</v>
      </c>
      <c r="G1953" s="2" t="s">
        <v>4754</v>
      </c>
      <c r="H1953" s="2" t="s">
        <v>4753</v>
      </c>
      <c r="I1953" s="2" t="s">
        <v>315</v>
      </c>
      <c r="J1953" s="2"/>
      <c r="K1953" s="2" t="s">
        <v>287</v>
      </c>
      <c r="L1953" s="2" t="str">
        <f>VLOOKUP(A:A,'[1]شرکت کنندگان مرحله اول'!F:K,5,0)</f>
        <v xml:space="preserve">1399/08/20 14:58:45  </v>
      </c>
      <c r="M1953" s="4" t="str">
        <f>VLOOKUP(A:A,'[1]شرکت کنندگان مرحله اول'!F:K,6,0)</f>
        <v>151.240.123.119</v>
      </c>
    </row>
    <row r="1954" spans="1:13" ht="18" x14ac:dyDescent="0.3">
      <c r="A1954" s="2">
        <v>85154</v>
      </c>
      <c r="B1954" s="3">
        <v>1953</v>
      </c>
      <c r="C1954" s="2" t="s">
        <v>4755</v>
      </c>
      <c r="D1954" s="3" t="s">
        <v>14</v>
      </c>
      <c r="E1954" s="2" t="s">
        <v>22</v>
      </c>
      <c r="F1954" s="2" t="s">
        <v>23</v>
      </c>
      <c r="G1954" s="2" t="s">
        <v>4756</v>
      </c>
      <c r="H1954" s="2" t="s">
        <v>4755</v>
      </c>
      <c r="I1954" s="2" t="s">
        <v>25</v>
      </c>
      <c r="J1954" s="2"/>
      <c r="K1954" s="2" t="s">
        <v>30</v>
      </c>
      <c r="L1954" s="2" t="str">
        <f>VLOOKUP(A:A,'[1]شرکت کنندگان مرحله اول'!F:K,5,0)</f>
        <v xml:space="preserve">1399/08/20 14:59:12  </v>
      </c>
      <c r="M1954" s="4" t="str">
        <f>VLOOKUP(A:A,'[1]شرکت کنندگان مرحله اول'!F:K,6,0)</f>
        <v>86.57.107.198</v>
      </c>
    </row>
    <row r="1955" spans="1:13" ht="18" x14ac:dyDescent="0.3">
      <c r="A1955" s="2">
        <v>21371</v>
      </c>
      <c r="B1955" s="3">
        <v>1954</v>
      </c>
      <c r="C1955" s="2" t="s">
        <v>4757</v>
      </c>
      <c r="D1955" s="3" t="s">
        <v>58</v>
      </c>
      <c r="E1955" s="2" t="s">
        <v>15</v>
      </c>
      <c r="F1955" s="2" t="s">
        <v>95</v>
      </c>
      <c r="G1955" s="2" t="s">
        <v>4758</v>
      </c>
      <c r="H1955" s="2" t="s">
        <v>4757</v>
      </c>
      <c r="I1955" s="2" t="s">
        <v>1170</v>
      </c>
      <c r="J1955" s="2" t="s">
        <v>19</v>
      </c>
      <c r="K1955" s="2" t="s">
        <v>1002</v>
      </c>
      <c r="L1955" s="2" t="str">
        <f>VLOOKUP(A:A,'[1]شرکت کنندگان مرحله اول'!F:K,5,0)</f>
        <v xml:space="preserve">1399/08/20 14:59:15  </v>
      </c>
      <c r="M1955" s="4" t="str">
        <f>VLOOKUP(A:A,'[1]شرکت کنندگان مرحله اول'!F:K,6,0)</f>
        <v>77.237.80.69</v>
      </c>
    </row>
    <row r="1956" spans="1:13" ht="18" x14ac:dyDescent="0.3">
      <c r="A1956" s="2">
        <v>77600</v>
      </c>
      <c r="B1956" s="3">
        <v>1955</v>
      </c>
      <c r="C1956" s="2" t="s">
        <v>4759</v>
      </c>
      <c r="D1956" s="3" t="s">
        <v>14</v>
      </c>
      <c r="E1956" s="2" t="s">
        <v>22</v>
      </c>
      <c r="F1956" s="2" t="s">
        <v>23</v>
      </c>
      <c r="G1956" s="2" t="s">
        <v>4760</v>
      </c>
      <c r="H1956" s="2" t="s">
        <v>4759</v>
      </c>
      <c r="I1956" s="2" t="s">
        <v>1173</v>
      </c>
      <c r="J1956" s="2"/>
      <c r="K1956" s="2" t="s">
        <v>36</v>
      </c>
      <c r="L1956" s="2" t="str">
        <f>VLOOKUP(A:A,'[1]شرکت کنندگان مرحله اول'!F:K,5,0)</f>
        <v xml:space="preserve">1399/08/20 14:59:22  </v>
      </c>
      <c r="M1956" s="4" t="str">
        <f>VLOOKUP(A:A,'[1]شرکت کنندگان مرحله اول'!F:K,6,0)</f>
        <v>46.167.141.211</v>
      </c>
    </row>
    <row r="1957" spans="1:13" ht="18" x14ac:dyDescent="0.3">
      <c r="A1957" s="2">
        <v>75456</v>
      </c>
      <c r="B1957" s="3">
        <v>1956</v>
      </c>
      <c r="C1957" s="2" t="s">
        <v>4761</v>
      </c>
      <c r="D1957" s="3" t="s">
        <v>14</v>
      </c>
      <c r="E1957" s="2" t="s">
        <v>22</v>
      </c>
      <c r="F1957" s="2" t="s">
        <v>23</v>
      </c>
      <c r="G1957" s="2" t="s">
        <v>4762</v>
      </c>
      <c r="H1957" s="2" t="s">
        <v>4761</v>
      </c>
      <c r="I1957" s="2" t="s">
        <v>898</v>
      </c>
      <c r="J1957" s="2"/>
      <c r="K1957" s="2" t="s">
        <v>26</v>
      </c>
      <c r="L1957" s="2" t="str">
        <f>VLOOKUP(A:A,'[1]شرکت کنندگان مرحله اول'!F:K,5,0)</f>
        <v xml:space="preserve">1399/08/20 14:59:35  </v>
      </c>
      <c r="M1957" s="4" t="str">
        <f>VLOOKUP(A:A,'[1]شرکت کنندگان مرحله اول'!F:K,6,0)</f>
        <v>95.81.121.50</v>
      </c>
    </row>
    <row r="1958" spans="1:13" ht="18" x14ac:dyDescent="0.3">
      <c r="A1958" s="2">
        <v>81530</v>
      </c>
      <c r="B1958" s="3">
        <v>1957</v>
      </c>
      <c r="C1958" s="2" t="s">
        <v>4763</v>
      </c>
      <c r="D1958" s="3" t="s">
        <v>58</v>
      </c>
      <c r="E1958" s="2" t="s">
        <v>15</v>
      </c>
      <c r="F1958" s="2" t="s">
        <v>38</v>
      </c>
      <c r="G1958" s="2" t="s">
        <v>4764</v>
      </c>
      <c r="H1958" s="2" t="s">
        <v>4763</v>
      </c>
      <c r="I1958" s="2" t="s">
        <v>564</v>
      </c>
      <c r="J1958" s="2" t="s">
        <v>41</v>
      </c>
      <c r="K1958" s="2" t="s">
        <v>36</v>
      </c>
      <c r="L1958" s="2" t="str">
        <f>VLOOKUP(A:A,'[1]شرکت کنندگان مرحله اول'!F:K,5,0)</f>
        <v xml:space="preserve">1399/08/20 14:59:39  </v>
      </c>
      <c r="M1958" s="4" t="str">
        <f>VLOOKUP(A:A,'[1]شرکت کنندگان مرحله اول'!F:K,6,0)</f>
        <v>5.116.159.164</v>
      </c>
    </row>
    <row r="1959" spans="1:13" ht="18" x14ac:dyDescent="0.3">
      <c r="A1959" s="2">
        <v>23664</v>
      </c>
      <c r="B1959" s="3">
        <v>1958</v>
      </c>
      <c r="C1959" s="2" t="s">
        <v>4765</v>
      </c>
      <c r="D1959" s="3" t="s">
        <v>14</v>
      </c>
      <c r="E1959" s="2" t="s">
        <v>15</v>
      </c>
      <c r="F1959" s="2" t="s">
        <v>95</v>
      </c>
      <c r="G1959" s="2" t="s">
        <v>4766</v>
      </c>
      <c r="H1959" s="2" t="s">
        <v>4767</v>
      </c>
      <c r="I1959" s="2" t="s">
        <v>367</v>
      </c>
      <c r="J1959" s="2" t="s">
        <v>41</v>
      </c>
      <c r="K1959" s="2" t="s">
        <v>36</v>
      </c>
      <c r="L1959" s="2" t="str">
        <f>VLOOKUP(A:A,'[1]شرکت کنندگان مرحله اول'!F:K,5,0)</f>
        <v xml:space="preserve">1399/08/20 14:59:44  </v>
      </c>
      <c r="M1959" s="4" t="str">
        <f>VLOOKUP(A:A,'[1]شرکت کنندگان مرحله اول'!F:K,6,0)</f>
        <v>46.167.146.248</v>
      </c>
    </row>
    <row r="1960" spans="1:13" ht="18" x14ac:dyDescent="0.3">
      <c r="A1960" s="2">
        <v>79600</v>
      </c>
      <c r="B1960" s="3">
        <v>1959</v>
      </c>
      <c r="C1960" s="2" t="s">
        <v>4768</v>
      </c>
      <c r="D1960" s="3" t="s">
        <v>14</v>
      </c>
      <c r="E1960" s="2" t="s">
        <v>15</v>
      </c>
      <c r="F1960" s="2" t="s">
        <v>16</v>
      </c>
      <c r="G1960" s="2" t="s">
        <v>4769</v>
      </c>
      <c r="H1960" s="2" t="s">
        <v>4768</v>
      </c>
      <c r="I1960" s="2" t="s">
        <v>2277</v>
      </c>
      <c r="J1960" s="2" t="s">
        <v>47</v>
      </c>
      <c r="K1960" s="2" t="s">
        <v>287</v>
      </c>
      <c r="L1960" s="2" t="str">
        <f>VLOOKUP(A:A,'[1]شرکت کنندگان مرحله اول'!F:K,5,0)</f>
        <v xml:space="preserve">1399/08/20 15:00:48  </v>
      </c>
      <c r="M1960" s="4" t="str">
        <f>VLOOKUP(A:A,'[1]شرکت کنندگان مرحله اول'!F:K,6,0)</f>
        <v>83.123.43.141</v>
      </c>
    </row>
    <row r="1961" spans="1:13" ht="18" x14ac:dyDescent="0.3">
      <c r="A1961" s="2">
        <v>76898</v>
      </c>
      <c r="B1961" s="3">
        <v>1960</v>
      </c>
      <c r="C1961" s="2" t="s">
        <v>4770</v>
      </c>
      <c r="D1961" s="3" t="s">
        <v>14</v>
      </c>
      <c r="E1961" s="2" t="s">
        <v>22</v>
      </c>
      <c r="F1961" s="2" t="s">
        <v>23</v>
      </c>
      <c r="G1961" s="2" t="s">
        <v>4771</v>
      </c>
      <c r="H1961" s="2" t="s">
        <v>4770</v>
      </c>
      <c r="I1961" s="2" t="s">
        <v>1640</v>
      </c>
      <c r="J1961" s="2"/>
      <c r="K1961" s="2" t="s">
        <v>36</v>
      </c>
      <c r="L1961" s="2" t="str">
        <f>VLOOKUP(A:A,'[1]شرکت کنندگان مرحله اول'!F:K,5,0)</f>
        <v xml:space="preserve">1399/08/20 15:00:57  </v>
      </c>
      <c r="M1961" s="4" t="str">
        <f>VLOOKUP(A:A,'[1]شرکت کنندگان مرحله اول'!F:K,6,0)</f>
        <v>87.117.243.38</v>
      </c>
    </row>
    <row r="1962" spans="1:13" ht="18" x14ac:dyDescent="0.3">
      <c r="A1962" s="2">
        <v>79512</v>
      </c>
      <c r="B1962" s="3">
        <v>1961</v>
      </c>
      <c r="C1962" s="2" t="s">
        <v>4772</v>
      </c>
      <c r="D1962" s="3" t="s">
        <v>14</v>
      </c>
      <c r="E1962" s="2" t="s">
        <v>22</v>
      </c>
      <c r="F1962" s="2" t="s">
        <v>23</v>
      </c>
      <c r="G1962" s="2" t="s">
        <v>4773</v>
      </c>
      <c r="H1962" s="2" t="s">
        <v>4772</v>
      </c>
      <c r="I1962" s="2" t="s">
        <v>235</v>
      </c>
      <c r="J1962" s="2"/>
      <c r="K1962" s="2" t="s">
        <v>36</v>
      </c>
      <c r="L1962" s="2" t="str">
        <f>VLOOKUP(A:A,'[1]شرکت کنندگان مرحله اول'!F:K,5,0)</f>
        <v xml:space="preserve">1399/08/20 15:01:37  </v>
      </c>
      <c r="M1962" s="4" t="str">
        <f>VLOOKUP(A:A,'[1]شرکت کنندگان مرحله اول'!F:K,6,0)</f>
        <v>188.210.186.154</v>
      </c>
    </row>
    <row r="1963" spans="1:13" ht="18" x14ac:dyDescent="0.3">
      <c r="A1963" s="2">
        <v>22382</v>
      </c>
      <c r="B1963" s="3">
        <v>1962</v>
      </c>
      <c r="C1963" s="2" t="s">
        <v>1194</v>
      </c>
      <c r="D1963" s="3" t="s">
        <v>14</v>
      </c>
      <c r="E1963" s="2" t="s">
        <v>15</v>
      </c>
      <c r="F1963" s="2" t="s">
        <v>95</v>
      </c>
      <c r="G1963" s="2" t="s">
        <v>4774</v>
      </c>
      <c r="H1963" s="2" t="s">
        <v>4775</v>
      </c>
      <c r="I1963" s="2" t="s">
        <v>1413</v>
      </c>
      <c r="J1963" s="2" t="s">
        <v>41</v>
      </c>
      <c r="K1963" s="2" t="s">
        <v>36</v>
      </c>
      <c r="L1963" s="2" t="str">
        <f>VLOOKUP(A:A,'[1]شرکت کنندگان مرحله اول'!F:K,5,0)</f>
        <v xml:space="preserve">1399/08/20 15:01:46  </v>
      </c>
      <c r="M1963" s="4" t="str">
        <f>VLOOKUP(A:A,'[1]شرکت کنندگان مرحله اول'!F:K,6,0)</f>
        <v>86.55.225.110</v>
      </c>
    </row>
    <row r="1964" spans="1:13" ht="18" x14ac:dyDescent="0.3">
      <c r="A1964" s="2">
        <v>17039</v>
      </c>
      <c r="B1964" s="3">
        <v>1963</v>
      </c>
      <c r="C1964" s="2" t="s">
        <v>4776</v>
      </c>
      <c r="D1964" s="3" t="s">
        <v>14</v>
      </c>
      <c r="E1964" s="2" t="s">
        <v>15</v>
      </c>
      <c r="F1964" s="2" t="s">
        <v>16</v>
      </c>
      <c r="G1964" s="2" t="s">
        <v>4777</v>
      </c>
      <c r="H1964" s="2" t="s">
        <v>4776</v>
      </c>
      <c r="I1964" s="2" t="s">
        <v>1720</v>
      </c>
      <c r="J1964" s="2" t="s">
        <v>19</v>
      </c>
      <c r="K1964" s="2" t="s">
        <v>102</v>
      </c>
      <c r="L1964" s="2" t="str">
        <f>VLOOKUP(A:A,'[1]شرکت کنندگان مرحله اول'!F:K,5,0)</f>
        <v xml:space="preserve">1399/08/20 15:02:02  </v>
      </c>
      <c r="M1964" s="4" t="str">
        <f>VLOOKUP(A:A,'[1]شرکت کنندگان مرحله اول'!F:K,6,0)</f>
        <v>46.167.146.248</v>
      </c>
    </row>
    <row r="1965" spans="1:13" ht="18" x14ac:dyDescent="0.3">
      <c r="A1965" s="2">
        <v>72392</v>
      </c>
      <c r="B1965" s="3">
        <v>1964</v>
      </c>
      <c r="C1965" s="2" t="s">
        <v>603</v>
      </c>
      <c r="D1965" s="3" t="s">
        <v>14</v>
      </c>
      <c r="E1965" s="2" t="s">
        <v>15</v>
      </c>
      <c r="F1965" s="2" t="s">
        <v>95</v>
      </c>
      <c r="G1965" s="2" t="s">
        <v>4778</v>
      </c>
      <c r="H1965" s="2" t="s">
        <v>603</v>
      </c>
      <c r="I1965" s="2" t="s">
        <v>4779</v>
      </c>
      <c r="J1965" s="2" t="s">
        <v>47</v>
      </c>
      <c r="K1965" s="2" t="s">
        <v>429</v>
      </c>
      <c r="L1965" s="2" t="str">
        <f>VLOOKUP(A:A,'[1]شرکت کنندگان مرحله اول'!F:K,5,0)</f>
        <v xml:space="preserve">1399/08/20 15:02:23  </v>
      </c>
      <c r="M1965" s="4" t="str">
        <f>VLOOKUP(A:A,'[1]شرکت کنندگان مرحله اول'!F:K,6,0)</f>
        <v>91.133.253.2</v>
      </c>
    </row>
    <row r="1966" spans="1:13" ht="18" x14ac:dyDescent="0.3">
      <c r="A1966" s="2">
        <v>78408</v>
      </c>
      <c r="B1966" s="3">
        <v>1965</v>
      </c>
      <c r="C1966" s="2" t="s">
        <v>4780</v>
      </c>
      <c r="D1966" s="3" t="s">
        <v>14</v>
      </c>
      <c r="E1966" s="2" t="s">
        <v>15</v>
      </c>
      <c r="F1966" s="2" t="s">
        <v>16</v>
      </c>
      <c r="G1966" s="2" t="s">
        <v>4781</v>
      </c>
      <c r="H1966" s="2" t="s">
        <v>4780</v>
      </c>
      <c r="I1966" s="2" t="s">
        <v>359</v>
      </c>
      <c r="J1966" s="2" t="s">
        <v>47</v>
      </c>
      <c r="K1966" s="2" t="s">
        <v>906</v>
      </c>
      <c r="L1966" s="2" t="str">
        <f>VLOOKUP(A:A,'[1]شرکت کنندگان مرحله اول'!F:K,5,0)</f>
        <v xml:space="preserve">1399/08/20 15:02:37  </v>
      </c>
      <c r="M1966" s="4" t="str">
        <f>VLOOKUP(A:A,'[1]شرکت کنندگان مرحله اول'!F:K,6,0)</f>
        <v>46.209.134.193</v>
      </c>
    </row>
    <row r="1967" spans="1:13" ht="18" x14ac:dyDescent="0.3">
      <c r="A1967" s="2">
        <v>85633</v>
      </c>
      <c r="B1967" s="3">
        <v>1966</v>
      </c>
      <c r="C1967" s="2" t="s">
        <v>4782</v>
      </c>
      <c r="D1967" s="3" t="s">
        <v>58</v>
      </c>
      <c r="E1967" s="2" t="s">
        <v>22</v>
      </c>
      <c r="F1967" s="2" t="s">
        <v>23</v>
      </c>
      <c r="G1967" s="2" t="s">
        <v>4783</v>
      </c>
      <c r="H1967" s="2" t="s">
        <v>4782</v>
      </c>
      <c r="I1967" s="2" t="s">
        <v>141</v>
      </c>
      <c r="J1967" s="2"/>
      <c r="K1967" s="2" t="s">
        <v>36</v>
      </c>
      <c r="L1967" s="2" t="str">
        <f>VLOOKUP(A:A,'[1]شرکت کنندگان مرحله اول'!F:K,5,0)</f>
        <v xml:space="preserve">1399/08/20 15:02:46  </v>
      </c>
      <c r="M1967" s="4" t="str">
        <f>VLOOKUP(A:A,'[1]شرکت کنندگان مرحله اول'!F:K,6,0)</f>
        <v>5.113.50.27</v>
      </c>
    </row>
    <row r="1968" spans="1:13" ht="18" x14ac:dyDescent="0.3">
      <c r="A1968" s="2">
        <v>79114</v>
      </c>
      <c r="B1968" s="3">
        <v>1967</v>
      </c>
      <c r="C1968" s="2" t="s">
        <v>4784</v>
      </c>
      <c r="D1968" s="3" t="s">
        <v>14</v>
      </c>
      <c r="E1968" s="2" t="s">
        <v>15</v>
      </c>
      <c r="F1968" s="2" t="s">
        <v>43</v>
      </c>
      <c r="G1968" s="2" t="s">
        <v>4785</v>
      </c>
      <c r="H1968" s="2" t="s">
        <v>4784</v>
      </c>
      <c r="I1968" s="2" t="s">
        <v>542</v>
      </c>
      <c r="J1968" s="2" t="s">
        <v>41</v>
      </c>
      <c r="K1968" s="2" t="s">
        <v>36</v>
      </c>
      <c r="L1968" s="2" t="str">
        <f>VLOOKUP(A:A,'[1]شرکت کنندگان مرحله اول'!F:K,5,0)</f>
        <v xml:space="preserve">1399/08/20 15:02:49  </v>
      </c>
      <c r="M1968" s="4" t="str">
        <f>VLOOKUP(A:A,'[1]شرکت کنندگان مرحله اول'!F:K,6,0)</f>
        <v>5.62.207.149</v>
      </c>
    </row>
    <row r="1969" spans="1:13" ht="18" x14ac:dyDescent="0.3">
      <c r="A1969" s="2">
        <v>79251</v>
      </c>
      <c r="B1969" s="3">
        <v>1968</v>
      </c>
      <c r="C1969" s="2" t="s">
        <v>4786</v>
      </c>
      <c r="D1969" s="3" t="s">
        <v>14</v>
      </c>
      <c r="E1969" s="2" t="s">
        <v>15</v>
      </c>
      <c r="F1969" s="2" t="s">
        <v>38</v>
      </c>
      <c r="G1969" s="2" t="s">
        <v>4787</v>
      </c>
      <c r="H1969" s="2" t="s">
        <v>4786</v>
      </c>
      <c r="I1969" s="2" t="s">
        <v>545</v>
      </c>
      <c r="J1969" s="2" t="s">
        <v>246</v>
      </c>
      <c r="K1969" s="2" t="s">
        <v>494</v>
      </c>
      <c r="L1969" s="2" t="str">
        <f>VLOOKUP(A:A,'[1]شرکت کنندگان مرحله اول'!F:K,5,0)</f>
        <v xml:space="preserve">1399/08/20 15:03:03  </v>
      </c>
      <c r="M1969" s="4" t="str">
        <f>VLOOKUP(A:A,'[1]شرکت کنندگان مرحله اول'!F:K,6,0)</f>
        <v>86.57.37.236</v>
      </c>
    </row>
    <row r="1970" spans="1:13" ht="18" x14ac:dyDescent="0.3">
      <c r="A1970" s="2">
        <v>78186</v>
      </c>
      <c r="B1970" s="3">
        <v>1969</v>
      </c>
      <c r="C1970" s="2" t="s">
        <v>4767</v>
      </c>
      <c r="D1970" s="3" t="s">
        <v>14</v>
      </c>
      <c r="E1970" s="2" t="s">
        <v>15</v>
      </c>
      <c r="F1970" s="2" t="s">
        <v>16</v>
      </c>
      <c r="G1970" s="2" t="s">
        <v>4788</v>
      </c>
      <c r="H1970" s="2" t="s">
        <v>4765</v>
      </c>
      <c r="I1970" s="2" t="s">
        <v>66</v>
      </c>
      <c r="J1970" s="2" t="s">
        <v>47</v>
      </c>
      <c r="K1970" s="2" t="s">
        <v>36</v>
      </c>
      <c r="L1970" s="2" t="str">
        <f>VLOOKUP(A:A,'[1]شرکت کنندگان مرحله اول'!F:K,5,0)</f>
        <v xml:space="preserve">1399/08/20 15:03:16  </v>
      </c>
      <c r="M1970" s="4" t="str">
        <f>VLOOKUP(A:A,'[1]شرکت کنندگان مرحله اول'!F:K,6,0)</f>
        <v>46.167.146.248</v>
      </c>
    </row>
    <row r="1971" spans="1:13" ht="18" x14ac:dyDescent="0.3">
      <c r="A1971" s="2">
        <v>81985</v>
      </c>
      <c r="B1971" s="3">
        <v>1970</v>
      </c>
      <c r="C1971" s="2" t="s">
        <v>4789</v>
      </c>
      <c r="D1971" s="3" t="s">
        <v>14</v>
      </c>
      <c r="E1971" s="2" t="s">
        <v>15</v>
      </c>
      <c r="F1971" s="2" t="s">
        <v>38</v>
      </c>
      <c r="G1971" s="2" t="s">
        <v>4790</v>
      </c>
      <c r="H1971" s="2" t="s">
        <v>4789</v>
      </c>
      <c r="I1971" s="2" t="s">
        <v>114</v>
      </c>
      <c r="J1971" s="2" t="s">
        <v>47</v>
      </c>
      <c r="K1971" s="2" t="s">
        <v>522</v>
      </c>
      <c r="L1971" s="2" t="str">
        <f>VLOOKUP(A:A,'[1]شرکت کنندگان مرحله اول'!F:K,5,0)</f>
        <v xml:space="preserve">1399/08/20 15:03:20  </v>
      </c>
      <c r="M1971" s="4" t="str">
        <f>VLOOKUP(A:A,'[1]شرکت کنندگان مرحله اول'!F:K,6,0)</f>
        <v>91.238.82.55</v>
      </c>
    </row>
    <row r="1972" spans="1:13" ht="18" x14ac:dyDescent="0.3">
      <c r="A1972" s="2">
        <v>84729</v>
      </c>
      <c r="B1972" s="3">
        <v>1971</v>
      </c>
      <c r="C1972" s="2" t="s">
        <v>4791</v>
      </c>
      <c r="D1972" s="3" t="s">
        <v>14</v>
      </c>
      <c r="E1972" s="2" t="s">
        <v>15</v>
      </c>
      <c r="F1972" s="2" t="s">
        <v>38</v>
      </c>
      <c r="G1972" s="2" t="s">
        <v>4792</v>
      </c>
      <c r="H1972" s="2" t="s">
        <v>4791</v>
      </c>
      <c r="I1972" s="2" t="s">
        <v>188</v>
      </c>
      <c r="J1972" s="2" t="s">
        <v>47</v>
      </c>
      <c r="K1972" s="2" t="s">
        <v>679</v>
      </c>
      <c r="L1972" s="2" t="str">
        <f>VLOOKUP(A:A,'[1]شرکت کنندگان مرحله اول'!F:K,5,0)</f>
        <v xml:space="preserve">1399/08/20 15:03:22  </v>
      </c>
      <c r="M1972" s="4" t="str">
        <f>VLOOKUP(A:A,'[1]شرکت کنندگان مرحله اول'!F:K,6,0)</f>
        <v>5.127.162.141</v>
      </c>
    </row>
    <row r="1973" spans="1:13" ht="18" x14ac:dyDescent="0.3">
      <c r="A1973" s="2">
        <v>17249</v>
      </c>
      <c r="B1973" s="3">
        <v>1972</v>
      </c>
      <c r="C1973" s="2" t="s">
        <v>4793</v>
      </c>
      <c r="D1973" s="3" t="s">
        <v>14</v>
      </c>
      <c r="E1973" s="2" t="s">
        <v>15</v>
      </c>
      <c r="F1973" s="2" t="s">
        <v>95</v>
      </c>
      <c r="G1973" s="2" t="s">
        <v>4794</v>
      </c>
      <c r="H1973" s="2" t="s">
        <v>4793</v>
      </c>
      <c r="I1973" s="2" t="s">
        <v>555</v>
      </c>
      <c r="J1973" s="2" t="s">
        <v>19</v>
      </c>
      <c r="K1973" s="2" t="s">
        <v>1529</v>
      </c>
      <c r="L1973" s="2" t="str">
        <f>VLOOKUP(A:A,'[1]شرکت کنندگان مرحله اول'!F:K,5,0)</f>
        <v xml:space="preserve">1399/08/20 15:04:15  </v>
      </c>
      <c r="M1973" s="4" t="str">
        <f>VLOOKUP(A:A,'[1]شرکت کنندگان مرحله اول'!F:K,6,0)</f>
        <v>95.64.82.108</v>
      </c>
    </row>
    <row r="1974" spans="1:13" ht="18" x14ac:dyDescent="0.3">
      <c r="A1974" s="2">
        <v>72346</v>
      </c>
      <c r="B1974" s="3">
        <v>1973</v>
      </c>
      <c r="C1974" s="2" t="s">
        <v>4795</v>
      </c>
      <c r="D1974" s="3" t="s">
        <v>14</v>
      </c>
      <c r="E1974" s="2" t="s">
        <v>15</v>
      </c>
      <c r="F1974" s="2" t="s">
        <v>33</v>
      </c>
      <c r="G1974" s="2" t="s">
        <v>4796</v>
      </c>
      <c r="H1974" s="2" t="s">
        <v>4795</v>
      </c>
      <c r="I1974" s="2" t="s">
        <v>1619</v>
      </c>
      <c r="J1974" s="2" t="s">
        <v>41</v>
      </c>
      <c r="K1974" s="2" t="s">
        <v>36</v>
      </c>
      <c r="L1974" s="2" t="str">
        <f>VLOOKUP(A:A,'[1]شرکت کنندگان مرحله اول'!F:K,5,0)</f>
        <v xml:space="preserve">1399/08/20 15:05:28  </v>
      </c>
      <c r="M1974" s="4" t="str">
        <f>VLOOKUP(A:A,'[1]شرکت کنندگان مرحله اول'!F:K,6,0)</f>
        <v>46.167.133.56</v>
      </c>
    </row>
    <row r="1975" spans="1:13" ht="18" x14ac:dyDescent="0.3">
      <c r="A1975" s="2">
        <v>79499</v>
      </c>
      <c r="B1975" s="3">
        <v>1974</v>
      </c>
      <c r="C1975" s="2" t="s">
        <v>4797</v>
      </c>
      <c r="D1975" s="3" t="s">
        <v>14</v>
      </c>
      <c r="E1975" s="2" t="s">
        <v>22</v>
      </c>
      <c r="F1975" s="2" t="s">
        <v>23</v>
      </c>
      <c r="G1975" s="2" t="s">
        <v>4798</v>
      </c>
      <c r="H1975" s="2" t="s">
        <v>4797</v>
      </c>
      <c r="I1975" s="2" t="s">
        <v>235</v>
      </c>
      <c r="J1975" s="2"/>
      <c r="K1975" s="2" t="s">
        <v>30</v>
      </c>
      <c r="L1975" s="2" t="str">
        <f>VLOOKUP(A:A,'[1]شرکت کنندگان مرحله اول'!F:K,5,0)</f>
        <v xml:space="preserve">1399/08/20 15:05:33  </v>
      </c>
      <c r="M1975" s="4" t="str">
        <f>VLOOKUP(A:A,'[1]شرکت کنندگان مرحله اول'!F:K,6,0)</f>
        <v>95.38.2.175</v>
      </c>
    </row>
    <row r="1976" spans="1:13" ht="18" x14ac:dyDescent="0.3">
      <c r="A1976" s="2">
        <v>16227</v>
      </c>
      <c r="B1976" s="3">
        <v>1975</v>
      </c>
      <c r="C1976" s="2" t="s">
        <v>4799</v>
      </c>
      <c r="D1976" s="3" t="s">
        <v>14</v>
      </c>
      <c r="E1976" s="2" t="s">
        <v>15</v>
      </c>
      <c r="F1976" s="2" t="s">
        <v>16</v>
      </c>
      <c r="G1976" s="2" t="s">
        <v>4800</v>
      </c>
      <c r="H1976" s="2" t="s">
        <v>4801</v>
      </c>
      <c r="I1976" s="2" t="s">
        <v>4802</v>
      </c>
      <c r="J1976" s="2" t="s">
        <v>41</v>
      </c>
      <c r="K1976" s="2" t="s">
        <v>36</v>
      </c>
      <c r="L1976" s="2" t="str">
        <f>VLOOKUP(A:A,'[1]شرکت کنندگان مرحله اول'!F:K,5,0)</f>
        <v xml:space="preserve">1399/08/20 15:05:42  </v>
      </c>
      <c r="M1976" s="4" t="str">
        <f>VLOOKUP(A:A,'[1]شرکت کنندگان مرحله اول'!F:K,6,0)</f>
        <v>151.242.35.171</v>
      </c>
    </row>
    <row r="1977" spans="1:13" ht="18" x14ac:dyDescent="0.3">
      <c r="A1977" s="2">
        <v>80225</v>
      </c>
      <c r="B1977" s="3">
        <v>1976</v>
      </c>
      <c r="C1977" s="2" t="s">
        <v>921</v>
      </c>
      <c r="D1977" s="3" t="s">
        <v>58</v>
      </c>
      <c r="E1977" s="2" t="s">
        <v>15</v>
      </c>
      <c r="F1977" s="2" t="s">
        <v>95</v>
      </c>
      <c r="G1977" s="2" t="s">
        <v>4803</v>
      </c>
      <c r="H1977" s="2" t="s">
        <v>921</v>
      </c>
      <c r="I1977" s="2" t="s">
        <v>548</v>
      </c>
      <c r="J1977" s="2" t="s">
        <v>41</v>
      </c>
      <c r="K1977" s="2" t="s">
        <v>36</v>
      </c>
      <c r="L1977" s="2" t="str">
        <f>VLOOKUP(A:A,'[1]شرکت کنندگان مرحله اول'!F:K,5,0)</f>
        <v xml:space="preserve">1399/08/20 15:05:42  </v>
      </c>
      <c r="M1977" s="4" t="str">
        <f>VLOOKUP(A:A,'[1]شرکت کنندگان مرحله اول'!F:K,6,0)</f>
        <v>86.55.225.110</v>
      </c>
    </row>
    <row r="1978" spans="1:13" ht="18" x14ac:dyDescent="0.3">
      <c r="A1978" s="2">
        <v>19377</v>
      </c>
      <c r="B1978" s="3">
        <v>1977</v>
      </c>
      <c r="C1978" s="2" t="s">
        <v>4804</v>
      </c>
      <c r="D1978" s="3" t="s">
        <v>14</v>
      </c>
      <c r="E1978" s="2" t="s">
        <v>32</v>
      </c>
      <c r="F1978" s="2" t="s">
        <v>33</v>
      </c>
      <c r="G1978" s="2" t="s">
        <v>4805</v>
      </c>
      <c r="H1978" s="2" t="s">
        <v>4804</v>
      </c>
      <c r="I1978" s="2" t="s">
        <v>4806</v>
      </c>
      <c r="J1978" s="2"/>
      <c r="K1978" s="2" t="s">
        <v>287</v>
      </c>
      <c r="L1978" s="2" t="str">
        <f>VLOOKUP(A:A,'[1]شرکت کنندگان مرحله اول'!F:K,5,0)</f>
        <v xml:space="preserve">1399/08/20 15:06:06  </v>
      </c>
      <c r="M1978" s="4" t="str">
        <f>VLOOKUP(A:A,'[1]شرکت کنندگان مرحله اول'!F:K,6,0)</f>
        <v>83.123.93.39</v>
      </c>
    </row>
    <row r="1979" spans="1:13" ht="18" x14ac:dyDescent="0.3">
      <c r="A1979" s="2">
        <v>86957</v>
      </c>
      <c r="B1979" s="3">
        <v>1978</v>
      </c>
      <c r="C1979" s="2" t="s">
        <v>4807</v>
      </c>
      <c r="D1979" s="3" t="s">
        <v>14</v>
      </c>
      <c r="E1979" s="2" t="s">
        <v>22</v>
      </c>
      <c r="F1979" s="2" t="s">
        <v>23</v>
      </c>
      <c r="G1979" s="2" t="s">
        <v>4808</v>
      </c>
      <c r="H1979" s="2" t="s">
        <v>4807</v>
      </c>
      <c r="I1979" s="2" t="s">
        <v>315</v>
      </c>
      <c r="J1979" s="2"/>
      <c r="K1979" s="2" t="s">
        <v>608</v>
      </c>
      <c r="L1979" s="2" t="str">
        <f>VLOOKUP(A:A,'[1]شرکت کنندگان مرحله اول'!F:K,5,0)</f>
        <v xml:space="preserve">1399/08/20 15:07:02  </v>
      </c>
      <c r="M1979" s="4" t="str">
        <f>VLOOKUP(A:A,'[1]شرکت کنندگان مرحله اول'!F:K,6,0)</f>
        <v>46.51.67.176</v>
      </c>
    </row>
    <row r="1980" spans="1:13" ht="18" x14ac:dyDescent="0.3">
      <c r="A1980" s="2">
        <v>85800</v>
      </c>
      <c r="B1980" s="3">
        <v>1979</v>
      </c>
      <c r="C1980" s="2" t="s">
        <v>4809</v>
      </c>
      <c r="D1980" s="3" t="s">
        <v>14</v>
      </c>
      <c r="E1980" s="2" t="s">
        <v>15</v>
      </c>
      <c r="F1980" s="2" t="s">
        <v>95</v>
      </c>
      <c r="G1980" s="2" t="s">
        <v>4810</v>
      </c>
      <c r="H1980" s="2" t="s">
        <v>4809</v>
      </c>
      <c r="I1980" s="2" t="s">
        <v>260</v>
      </c>
      <c r="J1980" s="2" t="s">
        <v>47</v>
      </c>
      <c r="K1980" s="2" t="s">
        <v>125</v>
      </c>
      <c r="L1980" s="2" t="str">
        <f>VLOOKUP(A:A,'[1]شرکت کنندگان مرحله اول'!F:K,5,0)</f>
        <v xml:space="preserve">1399/08/20 15:07:15  </v>
      </c>
      <c r="M1980" s="4" t="str">
        <f>VLOOKUP(A:A,'[1]شرکت کنندگان مرحله اول'!F:K,6,0)</f>
        <v>5.127.25.66</v>
      </c>
    </row>
    <row r="1981" spans="1:13" ht="18" x14ac:dyDescent="0.3">
      <c r="A1981" s="2">
        <v>86542</v>
      </c>
      <c r="B1981" s="3">
        <v>1980</v>
      </c>
      <c r="C1981" s="2" t="s">
        <v>4811</v>
      </c>
      <c r="D1981" s="3" t="s">
        <v>14</v>
      </c>
      <c r="E1981" s="2" t="s">
        <v>22</v>
      </c>
      <c r="F1981" s="2" t="s">
        <v>23</v>
      </c>
      <c r="G1981" s="2" t="s">
        <v>4812</v>
      </c>
      <c r="H1981" s="2" t="s">
        <v>4811</v>
      </c>
      <c r="I1981" s="2" t="s">
        <v>1459</v>
      </c>
      <c r="J1981" s="2"/>
      <c r="K1981" s="2" t="s">
        <v>178</v>
      </c>
      <c r="L1981" s="2" t="str">
        <f>VLOOKUP(A:A,'[1]شرکت کنندگان مرحله اول'!F:K,5,0)</f>
        <v xml:space="preserve">1399/08/20 15:07:27  </v>
      </c>
      <c r="M1981" s="4" t="str">
        <f>VLOOKUP(A:A,'[1]شرکت کنندگان مرحله اول'!F:K,6,0)</f>
        <v>46.100.86.11</v>
      </c>
    </row>
    <row r="1982" spans="1:13" ht="18" x14ac:dyDescent="0.3">
      <c r="A1982" s="2">
        <v>78663</v>
      </c>
      <c r="B1982" s="3">
        <v>1981</v>
      </c>
      <c r="C1982" s="2" t="s">
        <v>4813</v>
      </c>
      <c r="D1982" s="3" t="s">
        <v>14</v>
      </c>
      <c r="E1982" s="2" t="s">
        <v>15</v>
      </c>
      <c r="F1982" s="2" t="s">
        <v>81</v>
      </c>
      <c r="G1982" s="2" t="s">
        <v>4814</v>
      </c>
      <c r="H1982" s="2" t="s">
        <v>4813</v>
      </c>
      <c r="I1982" s="2" t="s">
        <v>1044</v>
      </c>
      <c r="J1982" s="2" t="s">
        <v>41</v>
      </c>
      <c r="K1982" s="2" t="s">
        <v>36</v>
      </c>
      <c r="L1982" s="2" t="str">
        <f>VLOOKUP(A:A,'[1]شرکت کنندگان مرحله اول'!F:K,5,0)</f>
        <v xml:space="preserve">1399/08/20 15:07:44  </v>
      </c>
      <c r="M1982" s="4" t="str">
        <f>VLOOKUP(A:A,'[1]شرکت کنندگان مرحله اول'!F:K,6,0)</f>
        <v>46.167.146.248</v>
      </c>
    </row>
    <row r="1983" spans="1:13" ht="18" x14ac:dyDescent="0.3">
      <c r="A1983" s="2">
        <v>85766</v>
      </c>
      <c r="B1983" s="3">
        <v>1982</v>
      </c>
      <c r="C1983" s="2" t="s">
        <v>4815</v>
      </c>
      <c r="D1983" s="3" t="s">
        <v>14</v>
      </c>
      <c r="E1983" s="2" t="s">
        <v>22</v>
      </c>
      <c r="F1983" s="2" t="s">
        <v>23</v>
      </c>
      <c r="G1983" s="2" t="s">
        <v>4816</v>
      </c>
      <c r="H1983" s="2" t="s">
        <v>4815</v>
      </c>
      <c r="I1983" s="2" t="s">
        <v>266</v>
      </c>
      <c r="J1983" s="2"/>
      <c r="K1983" s="2" t="s">
        <v>36</v>
      </c>
      <c r="L1983" s="2" t="str">
        <f>VLOOKUP(A:A,'[1]شرکت کنندگان مرحله اول'!F:K,5,0)</f>
        <v xml:space="preserve">1399/08/20 15:07:50  </v>
      </c>
      <c r="M1983" s="4" t="str">
        <f>VLOOKUP(A:A,'[1]شرکت کنندگان مرحله اول'!F:K,6,0)</f>
        <v>31.47.55.82</v>
      </c>
    </row>
    <row r="1984" spans="1:13" ht="18" x14ac:dyDescent="0.3">
      <c r="A1984" s="2">
        <v>20726</v>
      </c>
      <c r="B1984" s="3">
        <v>1983</v>
      </c>
      <c r="C1984" s="2" t="s">
        <v>4817</v>
      </c>
      <c r="D1984" s="3" t="s">
        <v>14</v>
      </c>
      <c r="E1984" s="2" t="s">
        <v>15</v>
      </c>
      <c r="F1984" s="2" t="s">
        <v>16</v>
      </c>
      <c r="G1984" s="2" t="s">
        <v>4818</v>
      </c>
      <c r="H1984" s="2" t="s">
        <v>4819</v>
      </c>
      <c r="I1984" s="2" t="s">
        <v>4820</v>
      </c>
      <c r="J1984" s="2" t="s">
        <v>41</v>
      </c>
      <c r="K1984" s="2" t="s">
        <v>36</v>
      </c>
      <c r="L1984" s="2" t="str">
        <f>VLOOKUP(A:A,'[1]شرکت کنندگان مرحله اول'!F:K,5,0)</f>
        <v xml:space="preserve">1399/08/20 15:08:02  </v>
      </c>
      <c r="M1984" s="4" t="str">
        <f>VLOOKUP(A:A,'[1]شرکت کنندگان مرحله اول'!F:K,6,0)</f>
        <v>151.242.35.171</v>
      </c>
    </row>
    <row r="1985" spans="1:13" ht="18" x14ac:dyDescent="0.3">
      <c r="A1985" s="2">
        <v>87077</v>
      </c>
      <c r="B1985" s="3">
        <v>1984</v>
      </c>
      <c r="C1985" s="2" t="s">
        <v>4821</v>
      </c>
      <c r="D1985" s="3" t="s">
        <v>14</v>
      </c>
      <c r="E1985" s="2" t="s">
        <v>22</v>
      </c>
      <c r="F1985" s="2" t="s">
        <v>23</v>
      </c>
      <c r="G1985" s="2" t="s">
        <v>4822</v>
      </c>
      <c r="H1985" s="2" t="s">
        <v>4821</v>
      </c>
      <c r="I1985" s="2" t="s">
        <v>764</v>
      </c>
      <c r="J1985" s="2"/>
      <c r="K1985" s="2" t="s">
        <v>36</v>
      </c>
      <c r="L1985" s="2" t="str">
        <f>VLOOKUP(A:A,'[1]شرکت کنندگان مرحله اول'!F:K,5,0)</f>
        <v xml:space="preserve">1399/08/20 15:08:05  </v>
      </c>
      <c r="M1985" s="4" t="str">
        <f>VLOOKUP(A:A,'[1]شرکت کنندگان مرحله اول'!F:K,6,0)</f>
        <v>89.199.228.86</v>
      </c>
    </row>
    <row r="1986" spans="1:13" ht="18" x14ac:dyDescent="0.3">
      <c r="A1986" s="2">
        <v>16561</v>
      </c>
      <c r="B1986" s="3">
        <v>1985</v>
      </c>
      <c r="C1986" s="2" t="s">
        <v>4823</v>
      </c>
      <c r="D1986" s="3" t="s">
        <v>14</v>
      </c>
      <c r="E1986" s="2" t="s">
        <v>15</v>
      </c>
      <c r="F1986" s="2" t="s">
        <v>33</v>
      </c>
      <c r="G1986" s="2" t="s">
        <v>4824</v>
      </c>
      <c r="H1986" s="2" t="s">
        <v>4825</v>
      </c>
      <c r="I1986" s="2" t="s">
        <v>4826</v>
      </c>
      <c r="J1986" s="2" t="s">
        <v>41</v>
      </c>
      <c r="K1986" s="2" t="s">
        <v>36</v>
      </c>
      <c r="L1986" s="2" t="str">
        <f>VLOOKUP(A:A,'[1]شرکت کنندگان مرحله اول'!F:K,5,0)</f>
        <v xml:space="preserve">1399/08/20 15:08:49  </v>
      </c>
      <c r="M1986" s="4" t="str">
        <f>VLOOKUP(A:A,'[1]شرکت کنندگان مرحله اول'!F:K,6,0)</f>
        <v>109.162.242.198</v>
      </c>
    </row>
    <row r="1987" spans="1:13" ht="18" x14ac:dyDescent="0.3">
      <c r="A1987" s="2">
        <v>76852</v>
      </c>
      <c r="B1987" s="3">
        <v>1986</v>
      </c>
      <c r="C1987" s="2" t="s">
        <v>4827</v>
      </c>
      <c r="D1987" s="3" t="s">
        <v>58</v>
      </c>
      <c r="E1987" s="2" t="s">
        <v>15</v>
      </c>
      <c r="F1987" s="2" t="s">
        <v>95</v>
      </c>
      <c r="G1987" s="2" t="s">
        <v>4828</v>
      </c>
      <c r="H1987" s="2" t="s">
        <v>4827</v>
      </c>
      <c r="I1987" s="2" t="s">
        <v>1640</v>
      </c>
      <c r="J1987" s="2" t="s">
        <v>41</v>
      </c>
      <c r="K1987" s="2" t="s">
        <v>36</v>
      </c>
      <c r="L1987" s="2" t="str">
        <f>VLOOKUP(A:A,'[1]شرکت کنندگان مرحله اول'!F:K,5,0)</f>
        <v xml:space="preserve">1399/08/20 15:08:54  </v>
      </c>
      <c r="M1987" s="4" t="str">
        <f>VLOOKUP(A:A,'[1]شرکت کنندگان مرحله اول'!F:K,6,0)</f>
        <v>46.167.146.248</v>
      </c>
    </row>
    <row r="1988" spans="1:13" ht="18" x14ac:dyDescent="0.3">
      <c r="A1988" s="2">
        <v>73593</v>
      </c>
      <c r="B1988" s="3">
        <v>1987</v>
      </c>
      <c r="C1988" s="2" t="s">
        <v>4829</v>
      </c>
      <c r="D1988" s="3" t="s">
        <v>58</v>
      </c>
      <c r="E1988" s="2" t="s">
        <v>15</v>
      </c>
      <c r="F1988" s="2" t="s">
        <v>81</v>
      </c>
      <c r="G1988" s="2" t="s">
        <v>4830</v>
      </c>
      <c r="H1988" s="2" t="s">
        <v>4829</v>
      </c>
      <c r="I1988" s="2" t="s">
        <v>69</v>
      </c>
      <c r="J1988" s="2" t="s">
        <v>41</v>
      </c>
      <c r="K1988" s="2" t="s">
        <v>36</v>
      </c>
      <c r="L1988" s="2" t="str">
        <f>VLOOKUP(A:A,'[1]شرکت کنندگان مرحله اول'!F:K,5,0)</f>
        <v xml:space="preserve">1399/08/20 15:09:54  </v>
      </c>
      <c r="M1988" s="4" t="str">
        <f>VLOOKUP(A:A,'[1]شرکت کنندگان مرحله اول'!F:K,6,0)</f>
        <v>46.167.146.248</v>
      </c>
    </row>
    <row r="1989" spans="1:13" ht="18" x14ac:dyDescent="0.3">
      <c r="A1989" s="2">
        <v>80210</v>
      </c>
      <c r="B1989" s="3">
        <v>1988</v>
      </c>
      <c r="C1989" s="2" t="s">
        <v>4831</v>
      </c>
      <c r="D1989" s="3" t="s">
        <v>14</v>
      </c>
      <c r="E1989" s="2" t="s">
        <v>22</v>
      </c>
      <c r="F1989" s="2" t="s">
        <v>23</v>
      </c>
      <c r="G1989" s="2" t="s">
        <v>4832</v>
      </c>
      <c r="H1989" s="2" t="s">
        <v>4831</v>
      </c>
      <c r="I1989" s="2" t="s">
        <v>548</v>
      </c>
      <c r="J1989" s="2"/>
      <c r="K1989" s="2" t="s">
        <v>4512</v>
      </c>
      <c r="L1989" s="2" t="str">
        <f>VLOOKUP(A:A,'[1]شرکت کنندگان مرحله اول'!F:K,5,0)</f>
        <v xml:space="preserve">1399/08/20 15:09:54  </v>
      </c>
      <c r="M1989" s="4" t="str">
        <f>VLOOKUP(A:A,'[1]شرکت کنندگان مرحله اول'!F:K,6,0)</f>
        <v>5.209.216.87</v>
      </c>
    </row>
    <row r="1990" spans="1:13" ht="18" x14ac:dyDescent="0.3">
      <c r="A1990" s="2">
        <v>75919</v>
      </c>
      <c r="B1990" s="3">
        <v>1989</v>
      </c>
      <c r="C1990" s="2" t="s">
        <v>4386</v>
      </c>
      <c r="D1990" s="3" t="s">
        <v>58</v>
      </c>
      <c r="E1990" s="2" t="s">
        <v>22</v>
      </c>
      <c r="F1990" s="2" t="s">
        <v>23</v>
      </c>
      <c r="G1990" s="2" t="s">
        <v>4833</v>
      </c>
      <c r="H1990" s="2" t="s">
        <v>4834</v>
      </c>
      <c r="I1990" s="2" t="s">
        <v>1063</v>
      </c>
      <c r="J1990" s="2"/>
      <c r="K1990" s="2" t="s">
        <v>4835</v>
      </c>
      <c r="L1990" s="2" t="str">
        <f>VLOOKUP(A:A,'[1]شرکت کنندگان مرحله اول'!F:K,5,0)</f>
        <v xml:space="preserve">1399/08/20 15:09:59  </v>
      </c>
      <c r="M1990" s="4" t="str">
        <f>VLOOKUP(A:A,'[1]شرکت کنندگان مرحله اول'!F:K,6,0)</f>
        <v>37.148.22.59</v>
      </c>
    </row>
    <row r="1991" spans="1:13" ht="18" x14ac:dyDescent="0.3">
      <c r="A1991" s="2">
        <v>23671</v>
      </c>
      <c r="B1991" s="3">
        <v>1990</v>
      </c>
      <c r="C1991" s="2" t="s">
        <v>4836</v>
      </c>
      <c r="D1991" s="3" t="s">
        <v>14</v>
      </c>
      <c r="E1991" s="2" t="s">
        <v>22</v>
      </c>
      <c r="F1991" s="2" t="s">
        <v>23</v>
      </c>
      <c r="G1991" s="2" t="s">
        <v>4837</v>
      </c>
      <c r="H1991" s="2" t="s">
        <v>4836</v>
      </c>
      <c r="I1991" s="2" t="s">
        <v>630</v>
      </c>
      <c r="J1991" s="2"/>
      <c r="K1991" s="2" t="s">
        <v>1326</v>
      </c>
      <c r="L1991" s="2" t="str">
        <f>VLOOKUP(A:A,'[1]شرکت کنندگان مرحله اول'!F:K,5,0)</f>
        <v xml:space="preserve">1399/08/20 15:10:17  </v>
      </c>
      <c r="M1991" s="4" t="str">
        <f>VLOOKUP(A:A,'[1]شرکت کنندگان مرحله اول'!F:K,6,0)</f>
        <v>5.120.69.103</v>
      </c>
    </row>
    <row r="1992" spans="1:13" ht="18" x14ac:dyDescent="0.3">
      <c r="A1992" s="2">
        <v>23137</v>
      </c>
      <c r="B1992" s="3">
        <v>1991</v>
      </c>
      <c r="C1992" s="2" t="s">
        <v>4838</v>
      </c>
      <c r="D1992" s="3" t="s">
        <v>14</v>
      </c>
      <c r="E1992" s="2" t="s">
        <v>15</v>
      </c>
      <c r="F1992" s="2" t="s">
        <v>16</v>
      </c>
      <c r="G1992" s="2" t="s">
        <v>4839</v>
      </c>
      <c r="H1992" s="2" t="s">
        <v>4840</v>
      </c>
      <c r="I1992" s="2" t="s">
        <v>367</v>
      </c>
      <c r="J1992" s="2" t="s">
        <v>41</v>
      </c>
      <c r="K1992" s="2" t="s">
        <v>36</v>
      </c>
      <c r="L1992" s="2" t="str">
        <f>VLOOKUP(A:A,'[1]شرکت کنندگان مرحله اول'!F:K,5,0)</f>
        <v xml:space="preserve">1399/08/20 15:10:19  </v>
      </c>
      <c r="M1992" s="4" t="str">
        <f>VLOOKUP(A:A,'[1]شرکت کنندگان مرحله اول'!F:K,6,0)</f>
        <v>86.107.146.251</v>
      </c>
    </row>
    <row r="1993" spans="1:13" ht="18" x14ac:dyDescent="0.3">
      <c r="A1993" s="2">
        <v>86540</v>
      </c>
      <c r="B1993" s="3">
        <v>1992</v>
      </c>
      <c r="C1993" s="2" t="s">
        <v>4841</v>
      </c>
      <c r="D1993" s="3" t="s">
        <v>14</v>
      </c>
      <c r="E1993" s="2" t="s">
        <v>22</v>
      </c>
      <c r="F1993" s="2" t="s">
        <v>23</v>
      </c>
      <c r="G1993" s="2" t="s">
        <v>4842</v>
      </c>
      <c r="H1993" s="2" t="s">
        <v>4841</v>
      </c>
      <c r="I1993" s="2" t="s">
        <v>1459</v>
      </c>
      <c r="J1993" s="2"/>
      <c r="K1993" s="2" t="s">
        <v>1289</v>
      </c>
      <c r="L1993" s="2" t="str">
        <f>VLOOKUP(A:A,'[1]شرکت کنندگان مرحله اول'!F:K,5,0)</f>
        <v xml:space="preserve">1399/08/20 15:11:06  </v>
      </c>
      <c r="M1993" s="4" t="str">
        <f>VLOOKUP(A:A,'[1]شرکت کنندگان مرحله اول'!F:K,6,0)</f>
        <v>5.52.28.97</v>
      </c>
    </row>
    <row r="1994" spans="1:13" ht="18" x14ac:dyDescent="0.3">
      <c r="A1994" s="2">
        <v>83654</v>
      </c>
      <c r="B1994" s="3">
        <v>1993</v>
      </c>
      <c r="C1994" s="2" t="s">
        <v>4843</v>
      </c>
      <c r="D1994" s="3" t="s">
        <v>14</v>
      </c>
      <c r="E1994" s="2" t="s">
        <v>22</v>
      </c>
      <c r="F1994" s="2" t="s">
        <v>23</v>
      </c>
      <c r="G1994" s="2" t="s">
        <v>4844</v>
      </c>
      <c r="H1994" s="2" t="s">
        <v>4843</v>
      </c>
      <c r="I1994" s="2" t="s">
        <v>188</v>
      </c>
      <c r="J1994" s="2"/>
      <c r="K1994" s="2" t="s">
        <v>4845</v>
      </c>
      <c r="L1994" s="2" t="str">
        <f>VLOOKUP(A:A,'[1]شرکت کنندگان مرحله اول'!F:K,5,0)</f>
        <v xml:space="preserve">1399/08/20 15:11:14  </v>
      </c>
      <c r="M1994" s="4" t="str">
        <f>VLOOKUP(A:A,'[1]شرکت کنندگان مرحله اول'!F:K,6,0)</f>
        <v>2.185.196.115</v>
      </c>
    </row>
    <row r="1995" spans="1:13" ht="18" x14ac:dyDescent="0.3">
      <c r="A1995" s="2">
        <v>75103</v>
      </c>
      <c r="B1995" s="3">
        <v>1994</v>
      </c>
      <c r="C1995" s="2" t="s">
        <v>4846</v>
      </c>
      <c r="D1995" s="3" t="s">
        <v>14</v>
      </c>
      <c r="E1995" s="2" t="s">
        <v>15</v>
      </c>
      <c r="F1995" s="2" t="s">
        <v>38</v>
      </c>
      <c r="G1995" s="2" t="s">
        <v>4847</v>
      </c>
      <c r="H1995" s="2" t="s">
        <v>4846</v>
      </c>
      <c r="I1995" s="2" t="s">
        <v>530</v>
      </c>
      <c r="J1995" s="2" t="s">
        <v>41</v>
      </c>
      <c r="K1995" s="2" t="s">
        <v>36</v>
      </c>
      <c r="L1995" s="2" t="str">
        <f>VLOOKUP(A:A,'[1]شرکت کنندگان مرحله اول'!F:K,5,0)</f>
        <v xml:space="preserve">1399/08/20 15:11:17  </v>
      </c>
      <c r="M1995" s="4" t="str">
        <f>VLOOKUP(A:A,'[1]شرکت کنندگان مرحله اول'!F:K,6,0)</f>
        <v>46.167.146.248</v>
      </c>
    </row>
    <row r="1996" spans="1:13" ht="18" x14ac:dyDescent="0.3">
      <c r="A1996" s="2">
        <v>71992</v>
      </c>
      <c r="B1996" s="3">
        <v>1995</v>
      </c>
      <c r="C1996" s="2" t="s">
        <v>4848</v>
      </c>
      <c r="D1996" s="3" t="s">
        <v>14</v>
      </c>
      <c r="E1996" s="2" t="s">
        <v>15</v>
      </c>
      <c r="F1996" s="2" t="s">
        <v>95</v>
      </c>
      <c r="G1996" s="2" t="s">
        <v>4849</v>
      </c>
      <c r="H1996" s="2" t="s">
        <v>231</v>
      </c>
      <c r="I1996" s="2" t="s">
        <v>683</v>
      </c>
      <c r="J1996" s="2" t="s">
        <v>41</v>
      </c>
      <c r="K1996" s="2" t="s">
        <v>36</v>
      </c>
      <c r="L1996" s="2" t="str">
        <f>VLOOKUP(A:A,'[1]شرکت کنندگان مرحله اول'!F:K,5,0)</f>
        <v xml:space="preserve">1399/08/20 15:11:21  </v>
      </c>
      <c r="M1996" s="4" t="str">
        <f>VLOOKUP(A:A,'[1]شرکت کنندگان مرحله اول'!F:K,6,0)</f>
        <v>80.210.29.21</v>
      </c>
    </row>
    <row r="1997" spans="1:13" ht="18" x14ac:dyDescent="0.3">
      <c r="A1997" s="2">
        <v>83428</v>
      </c>
      <c r="B1997" s="3">
        <v>1996</v>
      </c>
      <c r="C1997" s="2" t="s">
        <v>4850</v>
      </c>
      <c r="D1997" s="3" t="s">
        <v>14</v>
      </c>
      <c r="E1997" s="2" t="s">
        <v>15</v>
      </c>
      <c r="F1997" s="2" t="s">
        <v>38</v>
      </c>
      <c r="G1997" s="2" t="s">
        <v>4851</v>
      </c>
      <c r="H1997" s="2" t="s">
        <v>4850</v>
      </c>
      <c r="I1997" s="2" t="s">
        <v>200</v>
      </c>
      <c r="J1997" s="2" t="s">
        <v>41</v>
      </c>
      <c r="K1997" s="2" t="s">
        <v>36</v>
      </c>
      <c r="L1997" s="2" t="str">
        <f>VLOOKUP(A:A,'[1]شرکت کنندگان مرحله اول'!F:K,5,0)</f>
        <v xml:space="preserve">1399/08/20 15:11:24  </v>
      </c>
      <c r="M1997" s="4" t="str">
        <f>VLOOKUP(A:A,'[1]شرکت کنندگان مرحله اول'!F:K,6,0)</f>
        <v>78.38.245.12</v>
      </c>
    </row>
    <row r="1998" spans="1:13" ht="18" x14ac:dyDescent="0.3">
      <c r="A1998" s="2">
        <v>80058</v>
      </c>
      <c r="B1998" s="3">
        <v>1997</v>
      </c>
      <c r="C1998" s="2" t="s">
        <v>4852</v>
      </c>
      <c r="D1998" s="3" t="s">
        <v>14</v>
      </c>
      <c r="E1998" s="2" t="s">
        <v>22</v>
      </c>
      <c r="F1998" s="2" t="s">
        <v>23</v>
      </c>
      <c r="G1998" s="2" t="s">
        <v>4853</v>
      </c>
      <c r="H1998" s="2" t="s">
        <v>4852</v>
      </c>
      <c r="I1998" s="2" t="s">
        <v>548</v>
      </c>
      <c r="J1998" s="2"/>
      <c r="K1998" s="2" t="s">
        <v>1002</v>
      </c>
      <c r="L1998" s="2" t="str">
        <f>VLOOKUP(A:A,'[1]شرکت کنندگان مرحله اول'!F:K,5,0)</f>
        <v xml:space="preserve">1399/08/20 15:11:25  </v>
      </c>
      <c r="M1998" s="4" t="str">
        <f>VLOOKUP(A:A,'[1]شرکت کنندگان مرحله اول'!F:K,6,0)</f>
        <v>185.109.60.66</v>
      </c>
    </row>
    <row r="1999" spans="1:13" ht="18" x14ac:dyDescent="0.3">
      <c r="A1999" s="2">
        <v>85882</v>
      </c>
      <c r="B1999" s="3">
        <v>1998</v>
      </c>
      <c r="C1999" s="2" t="s">
        <v>4854</v>
      </c>
      <c r="D1999" s="3" t="s">
        <v>14</v>
      </c>
      <c r="E1999" s="2" t="s">
        <v>22</v>
      </c>
      <c r="F1999" s="2" t="s">
        <v>23</v>
      </c>
      <c r="G1999" s="2" t="s">
        <v>4855</v>
      </c>
      <c r="H1999" s="2" t="s">
        <v>4854</v>
      </c>
      <c r="I1999" s="2" t="s">
        <v>260</v>
      </c>
      <c r="J1999" s="2"/>
      <c r="K1999" s="2" t="s">
        <v>36</v>
      </c>
      <c r="L1999" s="2" t="str">
        <f>VLOOKUP(A:A,'[1]شرکت کنندگان مرحله اول'!F:K,5,0)</f>
        <v xml:space="preserve">1399/08/20 15:11:37  </v>
      </c>
      <c r="M1999" s="4" t="str">
        <f>VLOOKUP(A:A,'[1]شرکت کنندگان مرحله اول'!F:K,6,0)</f>
        <v>5.115.55.240</v>
      </c>
    </row>
    <row r="2000" spans="1:13" ht="18" x14ac:dyDescent="0.3">
      <c r="A2000" s="2">
        <v>70749</v>
      </c>
      <c r="B2000" s="3">
        <v>1999</v>
      </c>
      <c r="C2000" s="2" t="s">
        <v>4856</v>
      </c>
      <c r="D2000" s="3" t="s">
        <v>14</v>
      </c>
      <c r="E2000" s="2" t="s">
        <v>15</v>
      </c>
      <c r="F2000" s="2" t="s">
        <v>95</v>
      </c>
      <c r="G2000" s="2" t="s">
        <v>4857</v>
      </c>
      <c r="H2000" s="2" t="s">
        <v>921</v>
      </c>
      <c r="I2000" s="2" t="s">
        <v>4122</v>
      </c>
      <c r="J2000" s="2" t="s">
        <v>41</v>
      </c>
      <c r="K2000" s="2" t="s">
        <v>36</v>
      </c>
      <c r="L2000" s="2" t="str">
        <f>VLOOKUP(A:A,'[1]شرکت کنندگان مرحله اول'!F:K,5,0)</f>
        <v xml:space="preserve">1399/08/20 15:11:53  </v>
      </c>
      <c r="M2000" s="4" t="str">
        <f>VLOOKUP(A:A,'[1]شرکت کنندگان مرحله اول'!F:K,6,0)</f>
        <v>86.55.128.221</v>
      </c>
    </row>
    <row r="2001" spans="1:13" ht="18" x14ac:dyDescent="0.3">
      <c r="A2001" s="2">
        <v>73507</v>
      </c>
      <c r="B2001" s="3">
        <v>2000</v>
      </c>
      <c r="C2001" s="2" t="s">
        <v>4858</v>
      </c>
      <c r="D2001" s="3" t="s">
        <v>14</v>
      </c>
      <c r="E2001" s="2" t="s">
        <v>15</v>
      </c>
      <c r="F2001" s="2" t="s">
        <v>38</v>
      </c>
      <c r="G2001" s="2" t="s">
        <v>4859</v>
      </c>
      <c r="H2001" s="2" t="s">
        <v>4858</v>
      </c>
      <c r="I2001" s="2" t="s">
        <v>40</v>
      </c>
      <c r="J2001" s="2" t="s">
        <v>41</v>
      </c>
      <c r="K2001" s="2" t="s">
        <v>36</v>
      </c>
      <c r="L2001" s="2" t="str">
        <f>VLOOKUP(A:A,'[1]شرکت کنندگان مرحله اول'!F:K,5,0)</f>
        <v xml:space="preserve">1399/08/20 15:11:59  </v>
      </c>
      <c r="M2001" s="4" t="str">
        <f>VLOOKUP(A:A,'[1]شرکت کنندگان مرحله اول'!F:K,6,0)</f>
        <v>46.167.146.248</v>
      </c>
    </row>
    <row r="2002" spans="1:13" ht="18" x14ac:dyDescent="0.3">
      <c r="A2002" s="2">
        <v>79546</v>
      </c>
      <c r="B2002" s="3">
        <v>2001</v>
      </c>
      <c r="C2002" s="2" t="s">
        <v>4860</v>
      </c>
      <c r="D2002" s="3" t="s">
        <v>14</v>
      </c>
      <c r="E2002" s="2" t="s">
        <v>22</v>
      </c>
      <c r="F2002" s="2" t="s">
        <v>23</v>
      </c>
      <c r="G2002" s="2" t="s">
        <v>4861</v>
      </c>
      <c r="H2002" s="2" t="s">
        <v>4860</v>
      </c>
      <c r="I2002" s="2" t="s">
        <v>235</v>
      </c>
      <c r="J2002" s="2"/>
      <c r="K2002" s="2" t="s">
        <v>36</v>
      </c>
      <c r="L2002" s="2" t="str">
        <f>VLOOKUP(A:A,'[1]شرکت کنندگان مرحله اول'!F:K,5,0)</f>
        <v xml:space="preserve">1399/08/20 15:12:11  </v>
      </c>
      <c r="M2002" s="4" t="str">
        <f>VLOOKUP(A:A,'[1]شرکت کنندگان مرحله اول'!F:K,6,0)</f>
        <v>5.238.158.151</v>
      </c>
    </row>
    <row r="2003" spans="1:13" ht="18" x14ac:dyDescent="0.3">
      <c r="A2003" s="2">
        <v>85844</v>
      </c>
      <c r="B2003" s="3">
        <v>2002</v>
      </c>
      <c r="C2003" s="2" t="s">
        <v>4862</v>
      </c>
      <c r="D2003" s="3" t="s">
        <v>14</v>
      </c>
      <c r="E2003" s="2" t="s">
        <v>22</v>
      </c>
      <c r="F2003" s="2" t="s">
        <v>23</v>
      </c>
      <c r="G2003" s="2" t="s">
        <v>4863</v>
      </c>
      <c r="H2003" s="2" t="s">
        <v>4862</v>
      </c>
      <c r="I2003" s="2" t="s">
        <v>260</v>
      </c>
      <c r="J2003" s="2"/>
      <c r="K2003" s="2" t="s">
        <v>125</v>
      </c>
      <c r="L2003" s="2" t="str">
        <f>VLOOKUP(A:A,'[1]شرکت کنندگان مرحله اول'!F:K,5,0)</f>
        <v xml:space="preserve">1399/08/20 15:12:56  </v>
      </c>
      <c r="M2003" s="4" t="str">
        <f>VLOOKUP(A:A,'[1]شرکت کنندگان مرحله اول'!F:K,6,0)</f>
        <v>185.71.153.28</v>
      </c>
    </row>
    <row r="2004" spans="1:13" ht="18" x14ac:dyDescent="0.3">
      <c r="A2004" s="2">
        <v>79593</v>
      </c>
      <c r="B2004" s="3">
        <v>2003</v>
      </c>
      <c r="C2004" s="2" t="s">
        <v>4864</v>
      </c>
      <c r="D2004" s="3" t="s">
        <v>58</v>
      </c>
      <c r="E2004" s="2" t="s">
        <v>22</v>
      </c>
      <c r="F2004" s="2" t="s">
        <v>23</v>
      </c>
      <c r="G2004" s="2" t="s">
        <v>4865</v>
      </c>
      <c r="H2004" s="2" t="s">
        <v>2015</v>
      </c>
      <c r="I2004" s="2" t="s">
        <v>235</v>
      </c>
      <c r="J2004" s="2"/>
      <c r="K2004" s="2" t="s">
        <v>2017</v>
      </c>
      <c r="L2004" s="2" t="str">
        <f>VLOOKUP(A:A,'[1]شرکت کنندگان مرحله اول'!F:K,5,0)</f>
        <v xml:space="preserve">1399/08/20 15:13:02  </v>
      </c>
      <c r="M2004" s="4" t="str">
        <f>VLOOKUP(A:A,'[1]شرکت کنندگان مرحله اول'!F:K,6,0)</f>
        <v>178.32.189.213</v>
      </c>
    </row>
    <row r="2005" spans="1:13" ht="18" x14ac:dyDescent="0.3">
      <c r="A2005" s="2">
        <v>76920</v>
      </c>
      <c r="B2005" s="3">
        <v>2004</v>
      </c>
      <c r="C2005" s="2" t="s">
        <v>4866</v>
      </c>
      <c r="D2005" s="3" t="s">
        <v>58</v>
      </c>
      <c r="E2005" s="2" t="s">
        <v>15</v>
      </c>
      <c r="F2005" s="2" t="s">
        <v>38</v>
      </c>
      <c r="G2005" s="2" t="s">
        <v>4867</v>
      </c>
      <c r="H2005" s="2" t="s">
        <v>2544</v>
      </c>
      <c r="I2005" s="2" t="s">
        <v>1640</v>
      </c>
      <c r="J2005" s="2" t="s">
        <v>41</v>
      </c>
      <c r="K2005" s="2" t="s">
        <v>36</v>
      </c>
      <c r="L2005" s="2" t="str">
        <f>VLOOKUP(A:A,'[1]شرکت کنندگان مرحله اول'!F:K,5,0)</f>
        <v xml:space="preserve">1399/08/20 15:13:21  </v>
      </c>
      <c r="M2005" s="4" t="str">
        <f>VLOOKUP(A:A,'[1]شرکت کنندگان مرحله اول'!F:K,6,0)</f>
        <v>5.112.98.130</v>
      </c>
    </row>
    <row r="2006" spans="1:13" ht="18" x14ac:dyDescent="0.3">
      <c r="A2006" s="2">
        <v>69090</v>
      </c>
      <c r="B2006" s="3">
        <v>2005</v>
      </c>
      <c r="C2006" s="2" t="s">
        <v>4868</v>
      </c>
      <c r="D2006" s="3" t="s">
        <v>14</v>
      </c>
      <c r="E2006" s="2" t="s">
        <v>15</v>
      </c>
      <c r="F2006" s="2" t="s">
        <v>16</v>
      </c>
      <c r="G2006" s="2" t="s">
        <v>4869</v>
      </c>
      <c r="H2006" s="2" t="s">
        <v>4868</v>
      </c>
      <c r="I2006" s="2" t="s">
        <v>4806</v>
      </c>
      <c r="J2006" s="2" t="s">
        <v>41</v>
      </c>
      <c r="K2006" s="2" t="s">
        <v>36</v>
      </c>
      <c r="L2006" s="2" t="str">
        <f>VLOOKUP(A:A,'[1]شرکت کنندگان مرحله اول'!F:K,5,0)</f>
        <v xml:space="preserve">1399/08/20 15:13:23  </v>
      </c>
      <c r="M2006" s="4" t="str">
        <f>VLOOKUP(A:A,'[1]شرکت کنندگان مرحله اول'!F:K,6,0)</f>
        <v>46.167.146.248</v>
      </c>
    </row>
    <row r="2007" spans="1:13" ht="18" x14ac:dyDescent="0.3">
      <c r="A2007" s="2">
        <v>74768</v>
      </c>
      <c r="B2007" s="3">
        <v>2006</v>
      </c>
      <c r="C2007" s="2" t="s">
        <v>4870</v>
      </c>
      <c r="D2007" s="3" t="s">
        <v>14</v>
      </c>
      <c r="E2007" s="2" t="s">
        <v>22</v>
      </c>
      <c r="F2007" s="2" t="s">
        <v>23</v>
      </c>
      <c r="G2007" s="2" t="s">
        <v>4871</v>
      </c>
      <c r="H2007" s="2" t="s">
        <v>4870</v>
      </c>
      <c r="I2007" s="2" t="s">
        <v>1871</v>
      </c>
      <c r="J2007" s="2"/>
      <c r="K2007" s="2" t="s">
        <v>36</v>
      </c>
      <c r="L2007" s="2" t="str">
        <f>VLOOKUP(A:A,'[1]شرکت کنندگان مرحله اول'!F:K,5,0)</f>
        <v xml:space="preserve">1399/08/20 15:13:55  </v>
      </c>
      <c r="M2007" s="4" t="str">
        <f>VLOOKUP(A:A,'[1]شرکت کنندگان مرحله اول'!F:K,6,0)</f>
        <v>87.107.29.148</v>
      </c>
    </row>
    <row r="2008" spans="1:13" ht="18" x14ac:dyDescent="0.3">
      <c r="A2008" s="2">
        <v>21969</v>
      </c>
      <c r="B2008" s="3">
        <v>2007</v>
      </c>
      <c r="C2008" s="2" t="s">
        <v>4872</v>
      </c>
      <c r="D2008" s="3" t="s">
        <v>14</v>
      </c>
      <c r="E2008" s="2" t="s">
        <v>15</v>
      </c>
      <c r="F2008" s="2" t="s">
        <v>95</v>
      </c>
      <c r="G2008" s="2" t="s">
        <v>4873</v>
      </c>
      <c r="H2008" s="2" t="s">
        <v>4872</v>
      </c>
      <c r="I2008" s="2" t="s">
        <v>1840</v>
      </c>
      <c r="J2008" s="2" t="s">
        <v>47</v>
      </c>
      <c r="K2008" s="2" t="s">
        <v>340</v>
      </c>
      <c r="L2008" s="2" t="str">
        <f>VLOOKUP(A:A,'[1]شرکت کنندگان مرحله اول'!F:K,5,0)</f>
        <v xml:space="preserve">1399/08/20 15:13:56  </v>
      </c>
      <c r="M2008" s="4" t="str">
        <f>VLOOKUP(A:A,'[1]شرکت کنندگان مرحله اول'!F:K,6,0)</f>
        <v>85.185.99.13</v>
      </c>
    </row>
    <row r="2009" spans="1:13" ht="18" x14ac:dyDescent="0.3">
      <c r="A2009" s="2">
        <v>83480</v>
      </c>
      <c r="B2009" s="3">
        <v>2008</v>
      </c>
      <c r="C2009" s="2" t="s">
        <v>4874</v>
      </c>
      <c r="D2009" s="3" t="s">
        <v>14</v>
      </c>
      <c r="E2009" s="2" t="s">
        <v>22</v>
      </c>
      <c r="F2009" s="2" t="s">
        <v>23</v>
      </c>
      <c r="G2009" s="2" t="s">
        <v>4875</v>
      </c>
      <c r="H2009" s="2" t="s">
        <v>4874</v>
      </c>
      <c r="I2009" s="2" t="s">
        <v>527</v>
      </c>
      <c r="J2009" s="2"/>
      <c r="K2009" s="2" t="s">
        <v>694</v>
      </c>
      <c r="L2009" s="2" t="str">
        <f>VLOOKUP(A:A,'[1]شرکت کنندگان مرحله اول'!F:K,5,0)</f>
        <v xml:space="preserve">1399/08/20 15:14:46  </v>
      </c>
      <c r="M2009" s="4" t="str">
        <f>VLOOKUP(A:A,'[1]شرکت کنندگان مرحله اول'!F:K,6,0)</f>
        <v>89.198.200.77</v>
      </c>
    </row>
    <row r="2010" spans="1:13" ht="18" x14ac:dyDescent="0.3">
      <c r="A2010" s="2">
        <v>78668</v>
      </c>
      <c r="B2010" s="3">
        <v>2009</v>
      </c>
      <c r="C2010" s="2" t="s">
        <v>4876</v>
      </c>
      <c r="D2010" s="3" t="s">
        <v>14</v>
      </c>
      <c r="E2010" s="2" t="s">
        <v>22</v>
      </c>
      <c r="F2010" s="2" t="s">
        <v>23</v>
      </c>
      <c r="G2010" s="2" t="s">
        <v>4877</v>
      </c>
      <c r="H2010" s="2" t="s">
        <v>4876</v>
      </c>
      <c r="I2010" s="2" t="s">
        <v>1044</v>
      </c>
      <c r="J2010" s="2"/>
      <c r="K2010" s="2" t="s">
        <v>26</v>
      </c>
      <c r="L2010" s="2" t="str">
        <f>VLOOKUP(A:A,'[1]شرکت کنندگان مرحله اول'!F:K,5,0)</f>
        <v xml:space="preserve">1399/08/20 15:15:24  </v>
      </c>
      <c r="M2010" s="4" t="str">
        <f>VLOOKUP(A:A,'[1]شرکت کنندگان مرحله اول'!F:K,6,0)</f>
        <v>151.235.217.101</v>
      </c>
    </row>
    <row r="2011" spans="1:13" ht="18" x14ac:dyDescent="0.3">
      <c r="A2011" s="2">
        <v>20278</v>
      </c>
      <c r="B2011" s="3">
        <v>2010</v>
      </c>
      <c r="C2011" s="2" t="s">
        <v>4878</v>
      </c>
      <c r="D2011" s="3" t="s">
        <v>58</v>
      </c>
      <c r="E2011" s="2" t="s">
        <v>15</v>
      </c>
      <c r="F2011" s="2" t="s">
        <v>38</v>
      </c>
      <c r="G2011" s="2" t="s">
        <v>4879</v>
      </c>
      <c r="H2011" s="2" t="s">
        <v>4799</v>
      </c>
      <c r="I2011" s="2" t="s">
        <v>4111</v>
      </c>
      <c r="J2011" s="2" t="s">
        <v>41</v>
      </c>
      <c r="K2011" s="2" t="s">
        <v>36</v>
      </c>
      <c r="L2011" s="2" t="str">
        <f>VLOOKUP(A:A,'[1]شرکت کنندگان مرحله اول'!F:K,5,0)</f>
        <v xml:space="preserve">1399/08/20 15:15:41  </v>
      </c>
      <c r="M2011" s="4" t="str">
        <f>VLOOKUP(A:A,'[1]شرکت کنندگان مرحله اول'!F:K,6,0)</f>
        <v>151.242.35.171</v>
      </c>
    </row>
    <row r="2012" spans="1:13" ht="18" x14ac:dyDescent="0.3">
      <c r="A2012" s="2">
        <v>16524</v>
      </c>
      <c r="B2012" s="3">
        <v>2011</v>
      </c>
      <c r="C2012" s="2" t="s">
        <v>4880</v>
      </c>
      <c r="D2012" s="3" t="s">
        <v>14</v>
      </c>
      <c r="E2012" s="2" t="s">
        <v>15</v>
      </c>
      <c r="F2012" s="2" t="s">
        <v>38</v>
      </c>
      <c r="G2012" s="2" t="s">
        <v>4881</v>
      </c>
      <c r="H2012" s="2" t="s">
        <v>4882</v>
      </c>
      <c r="I2012" s="2" t="s">
        <v>4883</v>
      </c>
      <c r="J2012" s="2" t="s">
        <v>41</v>
      </c>
      <c r="K2012" s="2" t="s">
        <v>20</v>
      </c>
      <c r="L2012" s="2" t="str">
        <f>VLOOKUP(A:A,'[1]شرکت کنندگان مرحله اول'!F:K,5,0)</f>
        <v xml:space="preserve">1399/08/20 15:15:58  </v>
      </c>
      <c r="M2012" s="4" t="str">
        <f>VLOOKUP(A:A,'[1]شرکت کنندگان مرحله اول'!F:K,6,0)</f>
        <v>195.146.50.252</v>
      </c>
    </row>
    <row r="2013" spans="1:13" ht="18" x14ac:dyDescent="0.3">
      <c r="A2013" s="2">
        <v>85152</v>
      </c>
      <c r="B2013" s="3">
        <v>2012</v>
      </c>
      <c r="C2013" s="2" t="s">
        <v>4884</v>
      </c>
      <c r="D2013" s="3" t="s">
        <v>14</v>
      </c>
      <c r="E2013" s="2" t="s">
        <v>32</v>
      </c>
      <c r="F2013" s="2" t="s">
        <v>33</v>
      </c>
      <c r="G2013" s="2" t="s">
        <v>4885</v>
      </c>
      <c r="H2013" s="2" t="s">
        <v>4884</v>
      </c>
      <c r="I2013" s="2" t="s">
        <v>25</v>
      </c>
      <c r="J2013" s="2"/>
      <c r="K2013" s="2" t="s">
        <v>36</v>
      </c>
      <c r="L2013" s="2" t="str">
        <f>VLOOKUP(A:A,'[1]شرکت کنندگان مرحله اول'!F:K,5,0)</f>
        <v xml:space="preserve">1399/08/20 15:15:59  </v>
      </c>
      <c r="M2013" s="4" t="str">
        <f>VLOOKUP(A:A,'[1]شرکت کنندگان مرحله اول'!F:K,6,0)</f>
        <v>188.210.136.64</v>
      </c>
    </row>
    <row r="2014" spans="1:13" ht="18" x14ac:dyDescent="0.3">
      <c r="A2014" s="2">
        <v>75083</v>
      </c>
      <c r="B2014" s="3">
        <v>2013</v>
      </c>
      <c r="C2014" s="2" t="s">
        <v>4886</v>
      </c>
      <c r="D2014" s="3" t="s">
        <v>14</v>
      </c>
      <c r="E2014" s="2" t="s">
        <v>22</v>
      </c>
      <c r="F2014" s="2" t="s">
        <v>23</v>
      </c>
      <c r="G2014" s="2" t="s">
        <v>4887</v>
      </c>
      <c r="H2014" s="2" t="s">
        <v>4886</v>
      </c>
      <c r="I2014" s="2" t="s">
        <v>1629</v>
      </c>
      <c r="J2014" s="2"/>
      <c r="K2014" s="2" t="s">
        <v>2448</v>
      </c>
      <c r="L2014" s="2" t="str">
        <f>VLOOKUP(A:A,'[1]شرکت کنندگان مرحله اول'!F:K,5,0)</f>
        <v xml:space="preserve">1399/08/20 15:16:00  </v>
      </c>
      <c r="M2014" s="4" t="str">
        <f>VLOOKUP(A:A,'[1]شرکت کنندگان مرحله اول'!F:K,6,0)</f>
        <v>5.160.161.172</v>
      </c>
    </row>
    <row r="2015" spans="1:13" ht="18" x14ac:dyDescent="0.3">
      <c r="A2015" s="2">
        <v>83609</v>
      </c>
      <c r="B2015" s="3">
        <v>2014</v>
      </c>
      <c r="C2015" s="2" t="s">
        <v>4888</v>
      </c>
      <c r="D2015" s="3" t="s">
        <v>14</v>
      </c>
      <c r="E2015" s="2" t="s">
        <v>22</v>
      </c>
      <c r="F2015" s="2" t="s">
        <v>23</v>
      </c>
      <c r="G2015" s="2" t="s">
        <v>4889</v>
      </c>
      <c r="H2015" s="2" t="s">
        <v>4888</v>
      </c>
      <c r="I2015" s="2" t="s">
        <v>916</v>
      </c>
      <c r="J2015" s="2"/>
      <c r="K2015" s="2" t="s">
        <v>36</v>
      </c>
      <c r="L2015" s="2" t="str">
        <f>VLOOKUP(A:A,'[1]شرکت کنندگان مرحله اول'!F:K,5,0)</f>
        <v xml:space="preserve">1399/08/20 15:16:01  </v>
      </c>
      <c r="M2015" s="4" t="str">
        <f>VLOOKUP(A:A,'[1]شرکت کنندگان مرحله اول'!F:K,6,0)</f>
        <v>45.87.212.70</v>
      </c>
    </row>
    <row r="2016" spans="1:13" ht="18" x14ac:dyDescent="0.3">
      <c r="A2016" s="2">
        <v>24181</v>
      </c>
      <c r="B2016" s="3">
        <v>2015</v>
      </c>
      <c r="C2016" s="2" t="s">
        <v>4890</v>
      </c>
      <c r="D2016" s="3" t="s">
        <v>14</v>
      </c>
      <c r="E2016" s="2" t="s">
        <v>22</v>
      </c>
      <c r="F2016" s="2" t="s">
        <v>23</v>
      </c>
      <c r="G2016" s="2" t="s">
        <v>4891</v>
      </c>
      <c r="H2016" s="2" t="s">
        <v>4890</v>
      </c>
      <c r="I2016" s="2" t="s">
        <v>395</v>
      </c>
      <c r="J2016" s="2"/>
      <c r="K2016" s="2" t="s">
        <v>36</v>
      </c>
      <c r="L2016" s="2" t="str">
        <f>VLOOKUP(A:A,'[1]شرکت کنندگان مرحله اول'!F:K,5,0)</f>
        <v xml:space="preserve">1399/08/20 15:16:16  </v>
      </c>
      <c r="M2016" s="4" t="str">
        <f>VLOOKUP(A:A,'[1]شرکت کنندگان مرحله اول'!F:K,6,0)</f>
        <v>188.211.55.31</v>
      </c>
    </row>
    <row r="2017" spans="1:13" ht="18" x14ac:dyDescent="0.3">
      <c r="A2017" s="2">
        <v>75382</v>
      </c>
      <c r="B2017" s="3">
        <v>2016</v>
      </c>
      <c r="C2017" s="2" t="s">
        <v>4892</v>
      </c>
      <c r="D2017" s="3" t="s">
        <v>14</v>
      </c>
      <c r="E2017" s="2" t="s">
        <v>22</v>
      </c>
      <c r="F2017" s="2" t="s">
        <v>23</v>
      </c>
      <c r="G2017" s="2" t="s">
        <v>4893</v>
      </c>
      <c r="H2017" s="2" t="s">
        <v>4892</v>
      </c>
      <c r="I2017" s="2" t="s">
        <v>845</v>
      </c>
      <c r="J2017" s="2"/>
      <c r="K2017" s="2" t="s">
        <v>4894</v>
      </c>
      <c r="L2017" s="2" t="str">
        <f>VLOOKUP(A:A,'[1]شرکت کنندگان مرحله اول'!F:K,5,0)</f>
        <v xml:space="preserve">1399/08/20 15:16:28  </v>
      </c>
      <c r="M2017" s="4" t="str">
        <f>VLOOKUP(A:A,'[1]شرکت کنندگان مرحله اول'!F:K,6,0)</f>
        <v>86.57.98.29</v>
      </c>
    </row>
    <row r="2018" spans="1:13" ht="18" x14ac:dyDescent="0.3">
      <c r="A2018" s="2">
        <v>87081</v>
      </c>
      <c r="B2018" s="3">
        <v>2017</v>
      </c>
      <c r="C2018" s="2" t="s">
        <v>4895</v>
      </c>
      <c r="D2018" s="3" t="s">
        <v>14</v>
      </c>
      <c r="E2018" s="2" t="s">
        <v>22</v>
      </c>
      <c r="F2018" s="2" t="s">
        <v>23</v>
      </c>
      <c r="G2018" s="2" t="s">
        <v>4896</v>
      </c>
      <c r="H2018" s="2" t="s">
        <v>4895</v>
      </c>
      <c r="I2018" s="2" t="s">
        <v>764</v>
      </c>
      <c r="J2018" s="2"/>
      <c r="K2018" s="2" t="s">
        <v>36</v>
      </c>
      <c r="L2018" s="2" t="str">
        <f>VLOOKUP(A:A,'[1]شرکت کنندگان مرحله اول'!F:K,5,0)</f>
        <v xml:space="preserve">1399/08/20 15:16:49  </v>
      </c>
      <c r="M2018" s="4" t="str">
        <f>VLOOKUP(A:A,'[1]شرکت کنندگان مرحله اول'!F:K,6,0)</f>
        <v>5.215.204.89</v>
      </c>
    </row>
    <row r="2019" spans="1:13" ht="18" x14ac:dyDescent="0.3">
      <c r="A2019" s="2">
        <v>85479</v>
      </c>
      <c r="B2019" s="3">
        <v>2018</v>
      </c>
      <c r="C2019" s="2" t="s">
        <v>4897</v>
      </c>
      <c r="D2019" s="3" t="s">
        <v>58</v>
      </c>
      <c r="E2019" s="2" t="s">
        <v>15</v>
      </c>
      <c r="F2019" s="2" t="s">
        <v>33</v>
      </c>
      <c r="G2019" s="2" t="s">
        <v>4898</v>
      </c>
      <c r="H2019" s="2" t="s">
        <v>4897</v>
      </c>
      <c r="I2019" s="2" t="s">
        <v>129</v>
      </c>
      <c r="J2019" s="2" t="s">
        <v>47</v>
      </c>
      <c r="K2019" s="2" t="s">
        <v>228</v>
      </c>
      <c r="L2019" s="2" t="str">
        <f>VLOOKUP(A:A,'[1]شرکت کنندگان مرحله اول'!F:K,5,0)</f>
        <v xml:space="preserve">1399/08/20 15:16:56  </v>
      </c>
      <c r="M2019" s="4" t="str">
        <f>VLOOKUP(A:A,'[1]شرکت کنندگان مرحله اول'!F:K,6,0)</f>
        <v>192.15.187.115</v>
      </c>
    </row>
    <row r="2020" spans="1:13" ht="18" x14ac:dyDescent="0.3">
      <c r="A2020" s="2">
        <v>70437</v>
      </c>
      <c r="B2020" s="3">
        <v>2019</v>
      </c>
      <c r="C2020" s="2" t="s">
        <v>4899</v>
      </c>
      <c r="D2020" s="3" t="s">
        <v>14</v>
      </c>
      <c r="E2020" s="2" t="s">
        <v>15</v>
      </c>
      <c r="F2020" s="2" t="s">
        <v>38</v>
      </c>
      <c r="G2020" s="2" t="s">
        <v>4900</v>
      </c>
      <c r="H2020" s="2" t="s">
        <v>4899</v>
      </c>
      <c r="I2020" s="2" t="s">
        <v>4901</v>
      </c>
      <c r="J2020" s="2" t="s">
        <v>41</v>
      </c>
      <c r="K2020" s="2" t="s">
        <v>36</v>
      </c>
      <c r="L2020" s="2" t="str">
        <f>VLOOKUP(A:A,'[1]شرکت کنندگان مرحله اول'!F:K,5,0)</f>
        <v xml:space="preserve">1399/08/20 15:16:59  </v>
      </c>
      <c r="M2020" s="4" t="str">
        <f>VLOOKUP(A:A,'[1]شرکت کنندگان مرحله اول'!F:K,6,0)</f>
        <v>213.207.224.233</v>
      </c>
    </row>
    <row r="2021" spans="1:13" ht="18" x14ac:dyDescent="0.3">
      <c r="A2021" s="2">
        <v>85729</v>
      </c>
      <c r="B2021" s="3">
        <v>2020</v>
      </c>
      <c r="C2021" s="2" t="s">
        <v>4902</v>
      </c>
      <c r="D2021" s="3" t="s">
        <v>14</v>
      </c>
      <c r="E2021" s="2" t="s">
        <v>32</v>
      </c>
      <c r="F2021" s="2" t="s">
        <v>1270</v>
      </c>
      <c r="G2021" s="2" t="s">
        <v>4903</v>
      </c>
      <c r="H2021" s="2" t="s">
        <v>4902</v>
      </c>
      <c r="I2021" s="2" t="s">
        <v>266</v>
      </c>
      <c r="J2021" s="2"/>
      <c r="K2021" s="2" t="s">
        <v>36</v>
      </c>
      <c r="L2021" s="2" t="str">
        <f>VLOOKUP(A:A,'[1]شرکت کنندگان مرحله اول'!F:K,5,0)</f>
        <v xml:space="preserve">1399/08/20 15:17:21  </v>
      </c>
      <c r="M2021" s="4" t="str">
        <f>VLOOKUP(A:A,'[1]شرکت کنندگان مرحله اول'!F:K,6,0)</f>
        <v>89.199.171.144</v>
      </c>
    </row>
    <row r="2022" spans="1:13" ht="18" x14ac:dyDescent="0.3">
      <c r="A2022" s="2">
        <v>68289</v>
      </c>
      <c r="B2022" s="3">
        <v>2021</v>
      </c>
      <c r="C2022" s="2" t="s">
        <v>4904</v>
      </c>
      <c r="D2022" s="3" t="s">
        <v>14</v>
      </c>
      <c r="E2022" s="2" t="s">
        <v>15</v>
      </c>
      <c r="F2022" s="2" t="s">
        <v>16</v>
      </c>
      <c r="G2022" s="2" t="s">
        <v>4905</v>
      </c>
      <c r="H2022" s="2" t="s">
        <v>4801</v>
      </c>
      <c r="I2022" s="2" t="s">
        <v>1303</v>
      </c>
      <c r="J2022" s="2" t="s">
        <v>41</v>
      </c>
      <c r="K2022" s="2" t="s">
        <v>36</v>
      </c>
      <c r="L2022" s="2" t="str">
        <f>VLOOKUP(A:A,'[1]شرکت کنندگان مرحله اول'!F:K,5,0)</f>
        <v xml:space="preserve">1399/08/20 15:17:31  </v>
      </c>
      <c r="M2022" s="4" t="str">
        <f>VLOOKUP(A:A,'[1]شرکت کنندگان مرحله اول'!F:K,6,0)</f>
        <v>151.242.35.171</v>
      </c>
    </row>
    <row r="2023" spans="1:13" ht="18" x14ac:dyDescent="0.3">
      <c r="A2023" s="2">
        <v>86530</v>
      </c>
      <c r="B2023" s="3">
        <v>2022</v>
      </c>
      <c r="C2023" s="2" t="s">
        <v>4906</v>
      </c>
      <c r="D2023" s="3" t="s">
        <v>14</v>
      </c>
      <c r="E2023" s="2" t="s">
        <v>22</v>
      </c>
      <c r="F2023" s="2" t="s">
        <v>23</v>
      </c>
      <c r="G2023" s="2" t="s">
        <v>4907</v>
      </c>
      <c r="H2023" s="2" t="s">
        <v>4906</v>
      </c>
      <c r="I2023" s="2" t="s">
        <v>1459</v>
      </c>
      <c r="J2023" s="2"/>
      <c r="K2023" s="2" t="s">
        <v>4908</v>
      </c>
      <c r="L2023" s="2" t="str">
        <f>VLOOKUP(A:A,'[1]شرکت کنندگان مرحله اول'!F:K,5,0)</f>
        <v xml:space="preserve">1399/08/20 15:18:47  </v>
      </c>
      <c r="M2023" s="4" t="str">
        <f>VLOOKUP(A:A,'[1]شرکت کنندگان مرحله اول'!F:K,6,0)</f>
        <v>91.251.225.22</v>
      </c>
    </row>
    <row r="2024" spans="1:13" ht="18" x14ac:dyDescent="0.3">
      <c r="A2024" s="2">
        <v>81056</v>
      </c>
      <c r="B2024" s="3">
        <v>2023</v>
      </c>
      <c r="C2024" s="2" t="s">
        <v>4909</v>
      </c>
      <c r="D2024" s="3" t="s">
        <v>58</v>
      </c>
      <c r="E2024" s="2" t="s">
        <v>15</v>
      </c>
      <c r="F2024" s="2" t="s">
        <v>38</v>
      </c>
      <c r="G2024" s="2" t="s">
        <v>4910</v>
      </c>
      <c r="H2024" s="2" t="s">
        <v>4909</v>
      </c>
      <c r="I2024" s="2" t="s">
        <v>392</v>
      </c>
      <c r="J2024" s="2" t="s">
        <v>47</v>
      </c>
      <c r="K2024" s="2" t="s">
        <v>2426</v>
      </c>
      <c r="L2024" s="2" t="str">
        <f>VLOOKUP(A:A,'[1]شرکت کنندگان مرحله اول'!F:K,5,0)</f>
        <v xml:space="preserve">1399/08/20 15:18:54  </v>
      </c>
      <c r="M2024" s="4" t="str">
        <f>VLOOKUP(A:A,'[1]شرکت کنندگان مرحله اول'!F:K,6,0)</f>
        <v>5.52.212.236</v>
      </c>
    </row>
    <row r="2025" spans="1:13" ht="18" x14ac:dyDescent="0.3">
      <c r="A2025" s="2">
        <v>79783</v>
      </c>
      <c r="B2025" s="3">
        <v>2024</v>
      </c>
      <c r="C2025" s="2" t="s">
        <v>4911</v>
      </c>
      <c r="D2025" s="3" t="s">
        <v>14</v>
      </c>
      <c r="E2025" s="2" t="s">
        <v>15</v>
      </c>
      <c r="F2025" s="2" t="s">
        <v>16</v>
      </c>
      <c r="G2025" s="2" t="s">
        <v>4912</v>
      </c>
      <c r="H2025" s="2" t="s">
        <v>4911</v>
      </c>
      <c r="I2025" s="2" t="s">
        <v>1514</v>
      </c>
      <c r="J2025" s="2" t="s">
        <v>41</v>
      </c>
      <c r="K2025" s="2" t="s">
        <v>36</v>
      </c>
      <c r="L2025" s="2" t="str">
        <f>VLOOKUP(A:A,'[1]شرکت کنندگان مرحله اول'!F:K,5,0)</f>
        <v xml:space="preserve">1399/08/20 15:20:04  </v>
      </c>
      <c r="M2025" s="4" t="str">
        <f>VLOOKUP(A:A,'[1]شرکت کنندگان مرحله اول'!F:K,6,0)</f>
        <v>2.179.30.104</v>
      </c>
    </row>
    <row r="2026" spans="1:13" ht="18" x14ac:dyDescent="0.3">
      <c r="A2026" s="2">
        <v>71835</v>
      </c>
      <c r="B2026" s="3">
        <v>2025</v>
      </c>
      <c r="C2026" s="2" t="s">
        <v>4913</v>
      </c>
      <c r="D2026" s="3" t="s">
        <v>14</v>
      </c>
      <c r="E2026" s="2" t="s">
        <v>15</v>
      </c>
      <c r="F2026" s="2" t="s">
        <v>43</v>
      </c>
      <c r="G2026" s="2" t="s">
        <v>4914</v>
      </c>
      <c r="H2026" s="2" t="s">
        <v>4913</v>
      </c>
      <c r="I2026" s="2" t="s">
        <v>533</v>
      </c>
      <c r="J2026" s="2" t="s">
        <v>41</v>
      </c>
      <c r="K2026" s="2" t="s">
        <v>36</v>
      </c>
      <c r="L2026" s="2" t="str">
        <f>VLOOKUP(A:A,'[1]شرکت کنندگان مرحله اول'!F:K,5,0)</f>
        <v xml:space="preserve">1399/08/20 15:20:30  </v>
      </c>
      <c r="M2026" s="4" t="str">
        <f>VLOOKUP(A:A,'[1]شرکت کنندگان مرحله اول'!F:K,6,0)</f>
        <v>2.176.203.82</v>
      </c>
    </row>
    <row r="2027" spans="1:13" ht="18" x14ac:dyDescent="0.3">
      <c r="A2027" s="2">
        <v>69539</v>
      </c>
      <c r="B2027" s="3">
        <v>2026</v>
      </c>
      <c r="C2027" s="2" t="s">
        <v>4915</v>
      </c>
      <c r="D2027" s="3" t="s">
        <v>58</v>
      </c>
      <c r="E2027" s="2" t="s">
        <v>15</v>
      </c>
      <c r="F2027" s="2" t="s">
        <v>95</v>
      </c>
      <c r="G2027" s="2" t="s">
        <v>4916</v>
      </c>
      <c r="H2027" s="2" t="s">
        <v>4915</v>
      </c>
      <c r="I2027" s="2" t="s">
        <v>2003</v>
      </c>
      <c r="J2027" s="2" t="s">
        <v>41</v>
      </c>
      <c r="K2027" s="2" t="s">
        <v>36</v>
      </c>
      <c r="L2027" s="2" t="str">
        <f>VLOOKUP(A:A,'[1]شرکت کنندگان مرحله اول'!F:K,5,0)</f>
        <v xml:space="preserve">1399/08/20 15:21:10  </v>
      </c>
      <c r="M2027" s="4" t="str">
        <f>VLOOKUP(A:A,'[1]شرکت کنندگان مرحله اول'!F:K,6,0)</f>
        <v>151.242.58.221</v>
      </c>
    </row>
    <row r="2028" spans="1:13" ht="18" x14ac:dyDescent="0.3">
      <c r="A2028" s="2">
        <v>23369</v>
      </c>
      <c r="B2028" s="3">
        <v>2027</v>
      </c>
      <c r="C2028" s="2" t="s">
        <v>4917</v>
      </c>
      <c r="D2028" s="3" t="s">
        <v>58</v>
      </c>
      <c r="E2028" s="2" t="s">
        <v>22</v>
      </c>
      <c r="F2028" s="2" t="s">
        <v>23</v>
      </c>
      <c r="G2028" s="2" t="s">
        <v>4918</v>
      </c>
      <c r="H2028" s="2" t="s">
        <v>4917</v>
      </c>
      <c r="I2028" s="2" t="s">
        <v>558</v>
      </c>
      <c r="J2028" s="2"/>
      <c r="K2028" s="2" t="s">
        <v>36</v>
      </c>
      <c r="L2028" s="2" t="str">
        <f>VLOOKUP(A:A,'[1]شرکت کنندگان مرحله اول'!F:K,5,0)</f>
        <v xml:space="preserve">1399/08/20 15:21:16  </v>
      </c>
      <c r="M2028" s="4" t="str">
        <f>VLOOKUP(A:A,'[1]شرکت کنندگان مرحله اول'!F:K,6,0)</f>
        <v>91.251.171.193</v>
      </c>
    </row>
    <row r="2029" spans="1:13" ht="18" x14ac:dyDescent="0.3">
      <c r="A2029" s="2">
        <v>86799</v>
      </c>
      <c r="B2029" s="3">
        <v>2028</v>
      </c>
      <c r="C2029" s="2" t="s">
        <v>4919</v>
      </c>
      <c r="D2029" s="3" t="s">
        <v>14</v>
      </c>
      <c r="E2029" s="2" t="s">
        <v>22</v>
      </c>
      <c r="F2029" s="2" t="s">
        <v>23</v>
      </c>
      <c r="G2029" s="2" t="s">
        <v>4920</v>
      </c>
      <c r="H2029" s="2" t="s">
        <v>4919</v>
      </c>
      <c r="I2029" s="2" t="s">
        <v>298</v>
      </c>
      <c r="J2029" s="2"/>
      <c r="K2029" s="2" t="s">
        <v>505</v>
      </c>
      <c r="L2029" s="2" t="str">
        <f>VLOOKUP(A:A,'[1]شرکت کنندگان مرحله اول'!F:K,5,0)</f>
        <v xml:space="preserve">1399/08/20 15:22:12  </v>
      </c>
      <c r="M2029" s="4" t="str">
        <f>VLOOKUP(A:A,'[1]شرکت کنندگان مرحله اول'!F:K,6,0)</f>
        <v>5.217.14.158</v>
      </c>
    </row>
    <row r="2030" spans="1:13" ht="18" x14ac:dyDescent="0.3">
      <c r="A2030" s="2">
        <v>86989</v>
      </c>
      <c r="B2030" s="3">
        <v>2029</v>
      </c>
      <c r="C2030" s="2" t="s">
        <v>4921</v>
      </c>
      <c r="D2030" s="3" t="s">
        <v>14</v>
      </c>
      <c r="E2030" s="2" t="s">
        <v>22</v>
      </c>
      <c r="F2030" s="2" t="s">
        <v>23</v>
      </c>
      <c r="G2030" s="2" t="s">
        <v>4922</v>
      </c>
      <c r="H2030" s="2" t="s">
        <v>4921</v>
      </c>
      <c r="I2030" s="2" t="s">
        <v>315</v>
      </c>
      <c r="J2030" s="2"/>
      <c r="K2030" s="2" t="s">
        <v>4923</v>
      </c>
      <c r="L2030" s="2" t="str">
        <f>VLOOKUP(A:A,'[1]شرکت کنندگان مرحله اول'!F:K,5,0)</f>
        <v xml:space="preserve">1399/08/20 15:22:12  </v>
      </c>
      <c r="M2030" s="4" t="str">
        <f>VLOOKUP(A:A,'[1]شرکت کنندگان مرحله اول'!F:K,6,0)</f>
        <v>5.239.230.83</v>
      </c>
    </row>
    <row r="2031" spans="1:13" ht="18" x14ac:dyDescent="0.3">
      <c r="A2031" s="2">
        <v>71259</v>
      </c>
      <c r="B2031" s="3">
        <v>2030</v>
      </c>
      <c r="C2031" s="2" t="s">
        <v>4924</v>
      </c>
      <c r="D2031" s="3" t="s">
        <v>14</v>
      </c>
      <c r="E2031" s="2" t="s">
        <v>15</v>
      </c>
      <c r="F2031" s="2" t="s">
        <v>95</v>
      </c>
      <c r="G2031" s="2" t="s">
        <v>4925</v>
      </c>
      <c r="H2031" s="2" t="s">
        <v>4926</v>
      </c>
      <c r="I2031" s="2" t="s">
        <v>4927</v>
      </c>
      <c r="J2031" s="2" t="s">
        <v>41</v>
      </c>
      <c r="K2031" s="2" t="s">
        <v>36</v>
      </c>
      <c r="L2031" s="2" t="str">
        <f>VLOOKUP(A:A,'[1]شرکت کنندگان مرحله اول'!F:K,5,0)</f>
        <v xml:space="preserve">1399/08/20 15:22:18  </v>
      </c>
      <c r="M2031" s="4" t="str">
        <f>VLOOKUP(A:A,'[1]شرکت کنندگان مرحله اول'!F:K,6,0)</f>
        <v>151.242.58.221</v>
      </c>
    </row>
    <row r="2032" spans="1:13" ht="18" x14ac:dyDescent="0.3">
      <c r="A2032" s="2">
        <v>80232</v>
      </c>
      <c r="B2032" s="3">
        <v>2031</v>
      </c>
      <c r="C2032" s="2" t="s">
        <v>4928</v>
      </c>
      <c r="D2032" s="3" t="s">
        <v>14</v>
      </c>
      <c r="E2032" s="2" t="s">
        <v>15</v>
      </c>
      <c r="F2032" s="2" t="s">
        <v>38</v>
      </c>
      <c r="G2032" s="2" t="s">
        <v>4929</v>
      </c>
      <c r="H2032" s="2" t="s">
        <v>4928</v>
      </c>
      <c r="I2032" s="2" t="s">
        <v>548</v>
      </c>
      <c r="J2032" s="2" t="s">
        <v>41</v>
      </c>
      <c r="K2032" s="2" t="s">
        <v>36</v>
      </c>
      <c r="L2032" s="2" t="str">
        <f>VLOOKUP(A:A,'[1]شرکت کنندگان مرحله اول'!F:K,5,0)</f>
        <v xml:space="preserve">1399/08/20 15:22:32  </v>
      </c>
      <c r="M2032" s="4" t="str">
        <f>VLOOKUP(A:A,'[1]شرکت کنندگان مرحله اول'!F:K,6,0)</f>
        <v>188.210.163.86</v>
      </c>
    </row>
    <row r="2033" spans="1:13" ht="18" x14ac:dyDescent="0.3">
      <c r="A2033" s="2">
        <v>85433</v>
      </c>
      <c r="B2033" s="3">
        <v>2032</v>
      </c>
      <c r="C2033" s="2" t="s">
        <v>4930</v>
      </c>
      <c r="D2033" s="3" t="s">
        <v>14</v>
      </c>
      <c r="E2033" s="2" t="s">
        <v>22</v>
      </c>
      <c r="F2033" s="2" t="s">
        <v>23</v>
      </c>
      <c r="G2033" s="2" t="s">
        <v>4931</v>
      </c>
      <c r="H2033" s="2" t="s">
        <v>4930</v>
      </c>
      <c r="I2033" s="2" t="s">
        <v>148</v>
      </c>
      <c r="J2033" s="2"/>
      <c r="K2033" s="2" t="s">
        <v>36</v>
      </c>
      <c r="L2033" s="2" t="str">
        <f>VLOOKUP(A:A,'[1]شرکت کنندگان مرحله اول'!F:K,5,0)</f>
        <v xml:space="preserve">1399/08/20 15:22:42  </v>
      </c>
      <c r="M2033" s="4" t="str">
        <f>VLOOKUP(A:A,'[1]شرکت کنندگان مرحله اول'!F:K,6,0)</f>
        <v>5.112.174.130</v>
      </c>
    </row>
    <row r="2034" spans="1:13" ht="18" x14ac:dyDescent="0.3">
      <c r="A2034" s="2">
        <v>82450</v>
      </c>
      <c r="B2034" s="3">
        <v>2033</v>
      </c>
      <c r="C2034" s="2" t="s">
        <v>4932</v>
      </c>
      <c r="D2034" s="3" t="s">
        <v>14</v>
      </c>
      <c r="E2034" s="2" t="s">
        <v>15</v>
      </c>
      <c r="F2034" s="2" t="s">
        <v>38</v>
      </c>
      <c r="G2034" s="2" t="s">
        <v>4933</v>
      </c>
      <c r="H2034" s="2" t="s">
        <v>4932</v>
      </c>
      <c r="I2034" s="2" t="s">
        <v>35</v>
      </c>
      <c r="J2034" s="2" t="s">
        <v>19</v>
      </c>
      <c r="K2034" s="2" t="s">
        <v>178</v>
      </c>
      <c r="L2034" s="2" t="str">
        <f>VLOOKUP(A:A,'[1]شرکت کنندگان مرحله اول'!F:K,5,0)</f>
        <v xml:space="preserve">1399/08/20 15:22:49  </v>
      </c>
      <c r="M2034" s="4" t="str">
        <f>VLOOKUP(A:A,'[1]شرکت کنندگان مرحله اول'!F:K,6,0)</f>
        <v>46.235.76.10</v>
      </c>
    </row>
    <row r="2035" spans="1:13" ht="18" x14ac:dyDescent="0.3">
      <c r="A2035" s="2">
        <v>18315</v>
      </c>
      <c r="B2035" s="3">
        <v>2034</v>
      </c>
      <c r="C2035" s="2" t="s">
        <v>4934</v>
      </c>
      <c r="D2035" s="3" t="s">
        <v>14</v>
      </c>
      <c r="E2035" s="2" t="s">
        <v>15</v>
      </c>
      <c r="F2035" s="2" t="s">
        <v>38</v>
      </c>
      <c r="G2035" s="2" t="s">
        <v>4935</v>
      </c>
      <c r="H2035" s="2" t="s">
        <v>4936</v>
      </c>
      <c r="I2035" s="2" t="s">
        <v>466</v>
      </c>
      <c r="J2035" s="2" t="s">
        <v>41</v>
      </c>
      <c r="K2035" s="2" t="s">
        <v>36</v>
      </c>
      <c r="L2035" s="2" t="str">
        <f>VLOOKUP(A:A,'[1]شرکت کنندگان مرحله اول'!F:K,5,0)</f>
        <v xml:space="preserve">1399/08/20 15:23:23  </v>
      </c>
      <c r="M2035" s="4" t="str">
        <f>VLOOKUP(A:A,'[1]شرکت کنندگان مرحله اول'!F:K,6,0)</f>
        <v>151.242.35.171</v>
      </c>
    </row>
    <row r="2036" spans="1:13" ht="18" x14ac:dyDescent="0.3">
      <c r="A2036" s="2">
        <v>78513</v>
      </c>
      <c r="B2036" s="3">
        <v>2035</v>
      </c>
      <c r="C2036" s="2" t="s">
        <v>4937</v>
      </c>
      <c r="D2036" s="3" t="s">
        <v>14</v>
      </c>
      <c r="E2036" s="2" t="s">
        <v>15</v>
      </c>
      <c r="F2036" s="2" t="s">
        <v>33</v>
      </c>
      <c r="G2036" s="2" t="s">
        <v>4938</v>
      </c>
      <c r="H2036" s="2" t="s">
        <v>4937</v>
      </c>
      <c r="I2036" s="2" t="s">
        <v>232</v>
      </c>
      <c r="J2036" s="2" t="s">
        <v>41</v>
      </c>
      <c r="K2036" s="2" t="s">
        <v>178</v>
      </c>
      <c r="L2036" s="2" t="str">
        <f>VLOOKUP(A:A,'[1]شرکت کنندگان مرحله اول'!F:K,5,0)</f>
        <v xml:space="preserve">1399/08/20 15:23:31  </v>
      </c>
      <c r="M2036" s="4" t="str">
        <f>VLOOKUP(A:A,'[1]شرکت کنندگان مرحله اول'!F:K,6,0)</f>
        <v>151.238.181.6</v>
      </c>
    </row>
    <row r="2037" spans="1:13" ht="18" x14ac:dyDescent="0.3">
      <c r="A2037" s="2">
        <v>82614</v>
      </c>
      <c r="B2037" s="3">
        <v>2036</v>
      </c>
      <c r="C2037" s="2" t="s">
        <v>4939</v>
      </c>
      <c r="D2037" s="3" t="s">
        <v>58</v>
      </c>
      <c r="E2037" s="2" t="s">
        <v>15</v>
      </c>
      <c r="F2037" s="2" t="s">
        <v>33</v>
      </c>
      <c r="G2037" s="2" t="s">
        <v>4940</v>
      </c>
      <c r="H2037" s="2" t="s">
        <v>4939</v>
      </c>
      <c r="I2037" s="2" t="s">
        <v>29</v>
      </c>
      <c r="J2037" s="2" t="s">
        <v>41</v>
      </c>
      <c r="K2037" s="2" t="s">
        <v>36</v>
      </c>
      <c r="L2037" s="2" t="str">
        <f>VLOOKUP(A:A,'[1]شرکت کنندگان مرحله اول'!F:K,5,0)</f>
        <v xml:space="preserve">1399/08/20 15:24:05  </v>
      </c>
      <c r="M2037" s="4" t="str">
        <f>VLOOKUP(A:A,'[1]شرکت کنندگان مرحله اول'!F:K,6,0)</f>
        <v>5.106.227.141</v>
      </c>
    </row>
    <row r="2038" spans="1:13" ht="18" x14ac:dyDescent="0.3">
      <c r="A2038" s="2">
        <v>85980</v>
      </c>
      <c r="B2038" s="3">
        <v>2037</v>
      </c>
      <c r="C2038" s="2" t="s">
        <v>4941</v>
      </c>
      <c r="D2038" s="3" t="s">
        <v>14</v>
      </c>
      <c r="E2038" s="2" t="s">
        <v>22</v>
      </c>
      <c r="F2038" s="2" t="s">
        <v>23</v>
      </c>
      <c r="G2038" s="2" t="s">
        <v>4942</v>
      </c>
      <c r="H2038" s="2" t="s">
        <v>4941</v>
      </c>
      <c r="I2038" s="2" t="s">
        <v>883</v>
      </c>
      <c r="J2038" s="2"/>
      <c r="K2038" s="2" t="s">
        <v>36</v>
      </c>
      <c r="L2038" s="2" t="str">
        <f>VLOOKUP(A:A,'[1]شرکت کنندگان مرحله اول'!F:K,5,0)</f>
        <v xml:space="preserve">1399/08/20 15:24:40  </v>
      </c>
      <c r="M2038" s="4" t="str">
        <f>VLOOKUP(A:A,'[1]شرکت کنندگان مرحله اول'!F:K,6,0)</f>
        <v>78.38.245.12</v>
      </c>
    </row>
    <row r="2039" spans="1:13" ht="18" x14ac:dyDescent="0.3">
      <c r="A2039" s="2">
        <v>82463</v>
      </c>
      <c r="B2039" s="3">
        <v>2038</v>
      </c>
      <c r="C2039" s="2" t="s">
        <v>4943</v>
      </c>
      <c r="D2039" s="3" t="s">
        <v>58</v>
      </c>
      <c r="E2039" s="2" t="s">
        <v>15</v>
      </c>
      <c r="F2039" s="2" t="s">
        <v>95</v>
      </c>
      <c r="G2039" s="2" t="s">
        <v>4944</v>
      </c>
      <c r="H2039" s="2" t="s">
        <v>4943</v>
      </c>
      <c r="I2039" s="2" t="s">
        <v>35</v>
      </c>
      <c r="J2039" s="2" t="s">
        <v>19</v>
      </c>
      <c r="K2039" s="2" t="s">
        <v>1002</v>
      </c>
      <c r="L2039" s="2" t="str">
        <f>VLOOKUP(A:A,'[1]شرکت کنندگان مرحله اول'!F:K,5,0)</f>
        <v xml:space="preserve">1399/08/20 15:24:53  </v>
      </c>
      <c r="M2039" s="4" t="str">
        <f>VLOOKUP(A:A,'[1]شرکت کنندگان مرحله اول'!F:K,6,0)</f>
        <v>87.107.149.249</v>
      </c>
    </row>
    <row r="2040" spans="1:13" ht="18" x14ac:dyDescent="0.3">
      <c r="A2040" s="2">
        <v>82320</v>
      </c>
      <c r="B2040" s="3">
        <v>2039</v>
      </c>
      <c r="C2040" s="2" t="s">
        <v>4945</v>
      </c>
      <c r="D2040" s="3" t="s">
        <v>14</v>
      </c>
      <c r="E2040" s="2" t="s">
        <v>15</v>
      </c>
      <c r="F2040" s="2" t="s">
        <v>38</v>
      </c>
      <c r="G2040" s="2" t="s">
        <v>4946</v>
      </c>
      <c r="H2040" s="2" t="s">
        <v>4945</v>
      </c>
      <c r="I2040" s="2" t="s">
        <v>878</v>
      </c>
      <c r="J2040" s="2" t="s">
        <v>41</v>
      </c>
      <c r="K2040" s="2" t="s">
        <v>178</v>
      </c>
      <c r="L2040" s="2" t="str">
        <f>VLOOKUP(A:A,'[1]شرکت کنندگان مرحله اول'!F:K,5,0)</f>
        <v xml:space="preserve">1399/08/20 15:24:56  </v>
      </c>
      <c r="M2040" s="4" t="str">
        <f>VLOOKUP(A:A,'[1]شرکت کنندگان مرحله اول'!F:K,6,0)</f>
        <v>46.245.51.53</v>
      </c>
    </row>
    <row r="2041" spans="1:13" ht="18" x14ac:dyDescent="0.3">
      <c r="A2041" s="2">
        <v>82338</v>
      </c>
      <c r="B2041" s="3">
        <v>2040</v>
      </c>
      <c r="C2041" s="2" t="s">
        <v>4947</v>
      </c>
      <c r="D2041" s="3" t="s">
        <v>14</v>
      </c>
      <c r="E2041" s="2" t="s">
        <v>22</v>
      </c>
      <c r="F2041" s="2" t="s">
        <v>23</v>
      </c>
      <c r="G2041" s="2" t="s">
        <v>4948</v>
      </c>
      <c r="H2041" s="2" t="s">
        <v>4947</v>
      </c>
      <c r="I2041" s="2" t="s">
        <v>878</v>
      </c>
      <c r="J2041" s="2"/>
      <c r="K2041" s="2" t="s">
        <v>36</v>
      </c>
      <c r="L2041" s="2" t="str">
        <f>VLOOKUP(A:A,'[1]شرکت کنندگان مرحله اول'!F:K,5,0)</f>
        <v xml:space="preserve">1399/08/20 15:25:06  </v>
      </c>
      <c r="M2041" s="4" t="str">
        <f>VLOOKUP(A:A,'[1]شرکت کنندگان مرحله اول'!F:K,6,0)</f>
        <v>94.139.167.57</v>
      </c>
    </row>
    <row r="2042" spans="1:13" ht="18" x14ac:dyDescent="0.3">
      <c r="A2042" s="2">
        <v>78074</v>
      </c>
      <c r="B2042" s="3">
        <v>2041</v>
      </c>
      <c r="C2042" s="2" t="s">
        <v>4949</v>
      </c>
      <c r="D2042" s="3" t="s">
        <v>58</v>
      </c>
      <c r="E2042" s="2" t="s">
        <v>22</v>
      </c>
      <c r="F2042" s="2" t="s">
        <v>23</v>
      </c>
      <c r="G2042" s="2" t="s">
        <v>4950</v>
      </c>
      <c r="H2042" s="2" t="s">
        <v>4949</v>
      </c>
      <c r="I2042" s="2" t="s">
        <v>625</v>
      </c>
      <c r="J2042" s="2"/>
      <c r="K2042" s="2" t="s">
        <v>505</v>
      </c>
      <c r="L2042" s="2" t="str">
        <f>VLOOKUP(A:A,'[1]شرکت کنندگان مرحله اول'!F:K,5,0)</f>
        <v xml:space="preserve">1399/08/20 15:25:26  </v>
      </c>
      <c r="M2042" s="4" t="str">
        <f>VLOOKUP(A:A,'[1]شرکت کنندگان مرحله اول'!F:K,6,0)</f>
        <v>69.194.76.151</v>
      </c>
    </row>
    <row r="2043" spans="1:13" ht="18" x14ac:dyDescent="0.3">
      <c r="A2043" s="2">
        <v>77687</v>
      </c>
      <c r="B2043" s="3">
        <v>2042</v>
      </c>
      <c r="C2043" s="2" t="s">
        <v>4951</v>
      </c>
      <c r="D2043" s="3" t="s">
        <v>14</v>
      </c>
      <c r="E2043" s="2" t="s">
        <v>22</v>
      </c>
      <c r="F2043" s="2" t="s">
        <v>23</v>
      </c>
      <c r="G2043" s="2" t="s">
        <v>4952</v>
      </c>
      <c r="H2043" s="2" t="s">
        <v>4951</v>
      </c>
      <c r="I2043" s="2" t="s">
        <v>62</v>
      </c>
      <c r="J2043" s="2"/>
      <c r="K2043" s="2" t="s">
        <v>36</v>
      </c>
      <c r="L2043" s="2" t="str">
        <f>VLOOKUP(A:A,'[1]شرکت کنندگان مرحله اول'!F:K,5,0)</f>
        <v xml:space="preserve">1399/08/20 15:25:54  </v>
      </c>
      <c r="M2043" s="4" t="str">
        <f>VLOOKUP(A:A,'[1]شرکت کنندگان مرحله اول'!F:K,6,0)</f>
        <v>31.2.157.184</v>
      </c>
    </row>
    <row r="2044" spans="1:13" ht="18" x14ac:dyDescent="0.3">
      <c r="A2044" s="2">
        <v>73597</v>
      </c>
      <c r="B2044" s="3">
        <v>2043</v>
      </c>
      <c r="C2044" s="2" t="s">
        <v>4953</v>
      </c>
      <c r="D2044" s="3" t="s">
        <v>14</v>
      </c>
      <c r="E2044" s="2" t="s">
        <v>15</v>
      </c>
      <c r="F2044" s="2" t="s">
        <v>16</v>
      </c>
      <c r="G2044" s="2" t="s">
        <v>4954</v>
      </c>
      <c r="H2044" s="2" t="s">
        <v>4953</v>
      </c>
      <c r="I2044" s="2" t="s">
        <v>69</v>
      </c>
      <c r="J2044" s="2" t="s">
        <v>41</v>
      </c>
      <c r="K2044" s="2" t="s">
        <v>36</v>
      </c>
      <c r="L2044" s="2" t="str">
        <f>VLOOKUP(A:A,'[1]شرکت کنندگان مرحله اول'!F:K,5,0)</f>
        <v xml:space="preserve">1399/08/20 15:26:03  </v>
      </c>
      <c r="M2044" s="4" t="str">
        <f>VLOOKUP(A:A,'[1]شرکت کنندگان مرحله اول'!F:K,6,0)</f>
        <v>94.101.254.227</v>
      </c>
    </row>
    <row r="2045" spans="1:13" ht="18" x14ac:dyDescent="0.3">
      <c r="A2045" s="2">
        <v>81286</v>
      </c>
      <c r="B2045" s="3">
        <v>2044</v>
      </c>
      <c r="C2045" s="2" t="s">
        <v>4955</v>
      </c>
      <c r="D2045" s="3" t="s">
        <v>14</v>
      </c>
      <c r="E2045" s="2" t="s">
        <v>15</v>
      </c>
      <c r="F2045" s="2" t="s">
        <v>38</v>
      </c>
      <c r="G2045" s="2" t="s">
        <v>4956</v>
      </c>
      <c r="H2045" s="2" t="s">
        <v>4955</v>
      </c>
      <c r="I2045" s="2" t="s">
        <v>194</v>
      </c>
      <c r="J2045" s="2" t="s">
        <v>246</v>
      </c>
      <c r="K2045" s="2" t="s">
        <v>1314</v>
      </c>
      <c r="L2045" s="2" t="str">
        <f>VLOOKUP(A:A,'[1]شرکت کنندگان مرحله اول'!F:K,5,0)</f>
        <v xml:space="preserve">1399/08/20 15:26:10  </v>
      </c>
      <c r="M2045" s="4" t="str">
        <f>VLOOKUP(A:A,'[1]شرکت کنندگان مرحله اول'!F:K,6,0)</f>
        <v>84.47.208.27</v>
      </c>
    </row>
    <row r="2046" spans="1:13" ht="18" x14ac:dyDescent="0.3">
      <c r="A2046" s="2">
        <v>81227</v>
      </c>
      <c r="B2046" s="3">
        <v>2045</v>
      </c>
      <c r="C2046" s="2" t="s">
        <v>4957</v>
      </c>
      <c r="D2046" s="3" t="s">
        <v>14</v>
      </c>
      <c r="E2046" s="2" t="s">
        <v>22</v>
      </c>
      <c r="F2046" s="2" t="s">
        <v>23</v>
      </c>
      <c r="G2046" s="2" t="s">
        <v>4958</v>
      </c>
      <c r="H2046" s="2" t="s">
        <v>4957</v>
      </c>
      <c r="I2046" s="2" t="s">
        <v>392</v>
      </c>
      <c r="J2046" s="2"/>
      <c r="K2046" s="2" t="s">
        <v>36</v>
      </c>
      <c r="L2046" s="2" t="str">
        <f>VLOOKUP(A:A,'[1]شرکت کنندگان مرحله اول'!F:K,5,0)</f>
        <v xml:space="preserve">1399/08/20 15:26:31  </v>
      </c>
      <c r="M2046" s="4" t="str">
        <f>VLOOKUP(A:A,'[1]شرکت کنندگان مرحله اول'!F:K,6,0)</f>
        <v>2.147.55.174</v>
      </c>
    </row>
    <row r="2047" spans="1:13" ht="18" x14ac:dyDescent="0.3">
      <c r="A2047" s="2">
        <v>78712</v>
      </c>
      <c r="B2047" s="3">
        <v>2046</v>
      </c>
      <c r="C2047" s="2" t="s">
        <v>4959</v>
      </c>
      <c r="D2047" s="3" t="s">
        <v>14</v>
      </c>
      <c r="E2047" s="2" t="s">
        <v>22</v>
      </c>
      <c r="F2047" s="2" t="s">
        <v>23</v>
      </c>
      <c r="G2047" s="2" t="s">
        <v>4960</v>
      </c>
      <c r="H2047" s="2" t="s">
        <v>4959</v>
      </c>
      <c r="I2047" s="2" t="s">
        <v>124</v>
      </c>
      <c r="J2047" s="2"/>
      <c r="K2047" s="2" t="s">
        <v>175</v>
      </c>
      <c r="L2047" s="2" t="str">
        <f>VLOOKUP(A:A,'[1]شرکت کنندگان مرحله اول'!F:K,5,0)</f>
        <v xml:space="preserve">1399/08/20 15:26:40  </v>
      </c>
      <c r="M2047" s="4" t="str">
        <f>VLOOKUP(A:A,'[1]شرکت کنندگان مرحله اول'!F:K,6,0)</f>
        <v>83.122.187.14</v>
      </c>
    </row>
    <row r="2048" spans="1:13" ht="18" x14ac:dyDescent="0.3">
      <c r="A2048" s="2">
        <v>69499</v>
      </c>
      <c r="B2048" s="3">
        <v>2047</v>
      </c>
      <c r="C2048" s="2" t="s">
        <v>4961</v>
      </c>
      <c r="D2048" s="3" t="s">
        <v>14</v>
      </c>
      <c r="E2048" s="2" t="s">
        <v>15</v>
      </c>
      <c r="F2048" s="2" t="s">
        <v>38</v>
      </c>
      <c r="G2048" s="2" t="s">
        <v>4962</v>
      </c>
      <c r="H2048" s="2" t="s">
        <v>4963</v>
      </c>
      <c r="I2048" s="2" t="s">
        <v>4964</v>
      </c>
      <c r="J2048" s="2" t="s">
        <v>41</v>
      </c>
      <c r="K2048" s="2" t="s">
        <v>36</v>
      </c>
      <c r="L2048" s="2" t="str">
        <f>VLOOKUP(A:A,'[1]شرکت کنندگان مرحله اول'!F:K,5,0)</f>
        <v xml:space="preserve">1399/08/20 15:27:26  </v>
      </c>
      <c r="M2048" s="4" t="str">
        <f>VLOOKUP(A:A,'[1]شرکت کنندگان مرحله اول'!F:K,6,0)</f>
        <v>46.167.150.46</v>
      </c>
    </row>
    <row r="2049" spans="1:13" ht="18" x14ac:dyDescent="0.3">
      <c r="A2049" s="2">
        <v>77381</v>
      </c>
      <c r="B2049" s="3">
        <v>2048</v>
      </c>
      <c r="C2049" s="2" t="s">
        <v>4965</v>
      </c>
      <c r="D2049" s="3" t="s">
        <v>14</v>
      </c>
      <c r="E2049" s="2" t="s">
        <v>22</v>
      </c>
      <c r="F2049" s="2" t="s">
        <v>23</v>
      </c>
      <c r="G2049" s="2" t="s">
        <v>4966</v>
      </c>
      <c r="H2049" s="2" t="s">
        <v>4965</v>
      </c>
      <c r="I2049" s="2" t="s">
        <v>860</v>
      </c>
      <c r="J2049" s="2"/>
      <c r="K2049" s="2" t="s">
        <v>4967</v>
      </c>
      <c r="L2049" s="2" t="str">
        <f>VLOOKUP(A:A,'[1]شرکت کنندگان مرحله اول'!F:K,5,0)</f>
        <v xml:space="preserve">1399/08/20 15:27:27  </v>
      </c>
      <c r="M2049" s="4" t="str">
        <f>VLOOKUP(A:A,'[1]شرکت کنندگان مرحله اول'!F:K,6,0)</f>
        <v>151.247.87.244</v>
      </c>
    </row>
    <row r="2050" spans="1:13" ht="18" x14ac:dyDescent="0.3">
      <c r="A2050" s="2">
        <v>76576</v>
      </c>
      <c r="B2050" s="3">
        <v>2049</v>
      </c>
      <c r="C2050" s="2" t="s">
        <v>4968</v>
      </c>
      <c r="D2050" s="3" t="s">
        <v>58</v>
      </c>
      <c r="E2050" s="2" t="s">
        <v>22</v>
      </c>
      <c r="F2050" s="2" t="s">
        <v>23</v>
      </c>
      <c r="G2050" s="2" t="s">
        <v>4969</v>
      </c>
      <c r="H2050" s="2" t="s">
        <v>4968</v>
      </c>
      <c r="I2050" s="2" t="s">
        <v>1082</v>
      </c>
      <c r="J2050" s="2"/>
      <c r="K2050" s="2" t="s">
        <v>2483</v>
      </c>
      <c r="L2050" s="2" t="str">
        <f>VLOOKUP(A:A,'[1]شرکت کنندگان مرحله اول'!F:K,5,0)</f>
        <v xml:space="preserve">1399/08/20 15:27:38  </v>
      </c>
      <c r="M2050" s="4" t="str">
        <f>VLOOKUP(A:A,'[1]شرکت کنندگان مرحله اول'!F:K,6,0)</f>
        <v>89.165.94.61</v>
      </c>
    </row>
    <row r="2051" spans="1:13" ht="18" x14ac:dyDescent="0.3">
      <c r="A2051" s="2">
        <v>18123</v>
      </c>
      <c r="B2051" s="3">
        <v>2050</v>
      </c>
      <c r="C2051" s="2" t="s">
        <v>4970</v>
      </c>
      <c r="D2051" s="3" t="s">
        <v>14</v>
      </c>
      <c r="E2051" s="2" t="s">
        <v>15</v>
      </c>
      <c r="F2051" s="2" t="s">
        <v>95</v>
      </c>
      <c r="G2051" s="2" t="s">
        <v>4971</v>
      </c>
      <c r="H2051" s="2" t="s">
        <v>4970</v>
      </c>
      <c r="I2051" s="2" t="s">
        <v>355</v>
      </c>
      <c r="J2051" s="2" t="s">
        <v>41</v>
      </c>
      <c r="K2051" s="2" t="s">
        <v>36</v>
      </c>
      <c r="L2051" s="2" t="str">
        <f>VLOOKUP(A:A,'[1]شرکت کنندگان مرحله اول'!F:K,5,0)</f>
        <v xml:space="preserve">1399/08/20 15:27:51  </v>
      </c>
      <c r="M2051" s="4" t="str">
        <f>VLOOKUP(A:A,'[1]شرکت کنندگان مرحله اول'!F:K,6,0)</f>
        <v>5.238.225.7</v>
      </c>
    </row>
    <row r="2052" spans="1:13" ht="18" x14ac:dyDescent="0.3">
      <c r="A2052" s="2">
        <v>78079</v>
      </c>
      <c r="B2052" s="3">
        <v>2051</v>
      </c>
      <c r="C2052" s="2" t="s">
        <v>4972</v>
      </c>
      <c r="D2052" s="3" t="s">
        <v>14</v>
      </c>
      <c r="E2052" s="2" t="s">
        <v>22</v>
      </c>
      <c r="F2052" s="2" t="s">
        <v>23</v>
      </c>
      <c r="G2052" s="2" t="s">
        <v>4973</v>
      </c>
      <c r="H2052" s="2" t="s">
        <v>4972</v>
      </c>
      <c r="I2052" s="2" t="s">
        <v>625</v>
      </c>
      <c r="J2052" s="2"/>
      <c r="K2052" s="2" t="s">
        <v>505</v>
      </c>
      <c r="L2052" s="2" t="str">
        <f>VLOOKUP(A:A,'[1]شرکت کنندگان مرحله اول'!F:K,5,0)</f>
        <v xml:space="preserve">1399/08/20 15:27:59  </v>
      </c>
      <c r="M2052" s="4" t="str">
        <f>VLOOKUP(A:A,'[1]شرکت کنندگان مرحله اول'!F:K,6,0)</f>
        <v>69.194.76.151</v>
      </c>
    </row>
    <row r="2053" spans="1:13" ht="18" x14ac:dyDescent="0.3">
      <c r="A2053" s="2">
        <v>75564</v>
      </c>
      <c r="B2053" s="3">
        <v>2052</v>
      </c>
      <c r="C2053" s="2" t="s">
        <v>4974</v>
      </c>
      <c r="D2053" s="3" t="s">
        <v>14</v>
      </c>
      <c r="E2053" s="2" t="s">
        <v>22</v>
      </c>
      <c r="F2053" s="2" t="s">
        <v>23</v>
      </c>
      <c r="G2053" s="2" t="s">
        <v>4975</v>
      </c>
      <c r="H2053" s="2" t="s">
        <v>4974</v>
      </c>
      <c r="I2053" s="2" t="s">
        <v>1561</v>
      </c>
      <c r="J2053" s="2"/>
      <c r="K2053" s="2" t="s">
        <v>439</v>
      </c>
      <c r="L2053" s="2" t="str">
        <f>VLOOKUP(A:A,'[1]شرکت کنندگان مرحله اول'!F:K,5,0)</f>
        <v xml:space="preserve">1399/08/20 15:28:40  </v>
      </c>
      <c r="M2053" s="4" t="str">
        <f>VLOOKUP(A:A,'[1]شرکت کنندگان مرحله اول'!F:K,6,0)</f>
        <v>93.110.72.87</v>
      </c>
    </row>
    <row r="2054" spans="1:13" ht="18" x14ac:dyDescent="0.3">
      <c r="A2054" s="2">
        <v>17348</v>
      </c>
      <c r="B2054" s="3">
        <v>2053</v>
      </c>
      <c r="C2054" s="2" t="s">
        <v>4976</v>
      </c>
      <c r="D2054" s="3" t="s">
        <v>14</v>
      </c>
      <c r="E2054" s="2" t="s">
        <v>15</v>
      </c>
      <c r="F2054" s="2" t="s">
        <v>16</v>
      </c>
      <c r="G2054" s="2" t="s">
        <v>4977</v>
      </c>
      <c r="H2054" s="2" t="s">
        <v>4978</v>
      </c>
      <c r="I2054" s="2" t="s">
        <v>3260</v>
      </c>
      <c r="J2054" s="2" t="s">
        <v>41</v>
      </c>
      <c r="K2054" s="2" t="s">
        <v>36</v>
      </c>
      <c r="L2054" s="2" t="str">
        <f>VLOOKUP(A:A,'[1]شرکت کنندگان مرحله اول'!F:K,5,0)</f>
        <v xml:space="preserve">1399/08/20 15:28:42  </v>
      </c>
      <c r="M2054" s="4" t="str">
        <f>VLOOKUP(A:A,'[1]شرکت کنندگان مرحله اول'!F:K,6,0)</f>
        <v>94.139.173.210</v>
      </c>
    </row>
    <row r="2055" spans="1:13" ht="18" x14ac:dyDescent="0.3">
      <c r="A2055" s="2">
        <v>16617</v>
      </c>
      <c r="B2055" s="3">
        <v>2054</v>
      </c>
      <c r="C2055" s="2" t="s">
        <v>4979</v>
      </c>
      <c r="D2055" s="3" t="s">
        <v>14</v>
      </c>
      <c r="E2055" s="2" t="s">
        <v>15</v>
      </c>
      <c r="F2055" s="2" t="s">
        <v>95</v>
      </c>
      <c r="G2055" s="2" t="s">
        <v>4980</v>
      </c>
      <c r="H2055" s="2" t="s">
        <v>4979</v>
      </c>
      <c r="I2055" s="2" t="s">
        <v>1925</v>
      </c>
      <c r="J2055" s="2" t="s">
        <v>19</v>
      </c>
      <c r="K2055" s="2" t="s">
        <v>171</v>
      </c>
      <c r="L2055" s="2" t="str">
        <f>VLOOKUP(A:A,'[1]شرکت کنندگان مرحله اول'!F:K,5,0)</f>
        <v xml:space="preserve">1399/08/20 15:29:46  </v>
      </c>
      <c r="M2055" s="4" t="str">
        <f>VLOOKUP(A:A,'[1]شرکت کنندگان مرحله اول'!F:K,6,0)</f>
        <v>37.148.125.66</v>
      </c>
    </row>
    <row r="2056" spans="1:13" ht="18" x14ac:dyDescent="0.3">
      <c r="A2056" s="2">
        <v>16381</v>
      </c>
      <c r="B2056" s="3">
        <v>2055</v>
      </c>
      <c r="C2056" s="2" t="s">
        <v>4981</v>
      </c>
      <c r="D2056" s="3" t="s">
        <v>14</v>
      </c>
      <c r="E2056" s="2" t="s">
        <v>15</v>
      </c>
      <c r="F2056" s="2" t="s">
        <v>95</v>
      </c>
      <c r="G2056" s="2" t="s">
        <v>4982</v>
      </c>
      <c r="H2056" s="2" t="s">
        <v>4981</v>
      </c>
      <c r="I2056" s="2" t="s">
        <v>4983</v>
      </c>
      <c r="J2056" s="2" t="s">
        <v>41</v>
      </c>
      <c r="K2056" s="2" t="s">
        <v>36</v>
      </c>
      <c r="L2056" s="2" t="str">
        <f>VLOOKUP(A:A,'[1]شرکت کنندگان مرحله اول'!F:K,5,0)</f>
        <v xml:space="preserve">1399/08/20 15:30:48  </v>
      </c>
      <c r="M2056" s="4" t="str">
        <f>VLOOKUP(A:A,'[1]شرکت کنندگان مرحله اول'!F:K,6,0)</f>
        <v>5.238.225.7</v>
      </c>
    </row>
    <row r="2057" spans="1:13" ht="18" x14ac:dyDescent="0.3">
      <c r="A2057" s="2">
        <v>85300</v>
      </c>
      <c r="B2057" s="3">
        <v>2056</v>
      </c>
      <c r="C2057" s="2" t="s">
        <v>4984</v>
      </c>
      <c r="D2057" s="3" t="s">
        <v>14</v>
      </c>
      <c r="E2057" s="2" t="s">
        <v>22</v>
      </c>
      <c r="F2057" s="2" t="s">
        <v>23</v>
      </c>
      <c r="G2057" s="2" t="s">
        <v>4985</v>
      </c>
      <c r="H2057" s="2" t="s">
        <v>4984</v>
      </c>
      <c r="I2057" s="2" t="s">
        <v>101</v>
      </c>
      <c r="J2057" s="2"/>
      <c r="K2057" s="2" t="s">
        <v>4986</v>
      </c>
      <c r="L2057" s="2" t="str">
        <f>VLOOKUP(A:A,'[1]شرکت کنندگان مرحله اول'!F:K,5,0)</f>
        <v xml:space="preserve">1399/08/20 15:30:57  </v>
      </c>
      <c r="M2057" s="4" t="str">
        <f>VLOOKUP(A:A,'[1]شرکت کنندگان مرحله اول'!F:K,6,0)</f>
        <v>91.251.100.188</v>
      </c>
    </row>
    <row r="2058" spans="1:13" ht="18" x14ac:dyDescent="0.3">
      <c r="A2058" s="2">
        <v>23222</v>
      </c>
      <c r="B2058" s="3">
        <v>2057</v>
      </c>
      <c r="C2058" s="2" t="s">
        <v>4987</v>
      </c>
      <c r="D2058" s="3" t="s">
        <v>14</v>
      </c>
      <c r="E2058" s="2" t="s">
        <v>22</v>
      </c>
      <c r="F2058" s="2" t="s">
        <v>23</v>
      </c>
      <c r="G2058" s="2" t="s">
        <v>4988</v>
      </c>
      <c r="H2058" s="2" t="s">
        <v>3607</v>
      </c>
      <c r="I2058" s="2" t="s">
        <v>630</v>
      </c>
      <c r="J2058" s="2"/>
      <c r="K2058" s="2" t="s">
        <v>36</v>
      </c>
      <c r="L2058" s="2" t="str">
        <f>VLOOKUP(A:A,'[1]شرکت کنندگان مرحله اول'!F:K,5,0)</f>
        <v xml:space="preserve">1399/08/20 15:31:10  </v>
      </c>
      <c r="M2058" s="4" t="str">
        <f>VLOOKUP(A:A,'[1]شرکت کنندگان مرحله اول'!F:K,6,0)</f>
        <v>185.129.237.240</v>
      </c>
    </row>
    <row r="2059" spans="1:13" ht="18" x14ac:dyDescent="0.3">
      <c r="A2059" s="2">
        <v>78924</v>
      </c>
      <c r="B2059" s="3">
        <v>2058</v>
      </c>
      <c r="C2059" s="2" t="s">
        <v>4989</v>
      </c>
      <c r="D2059" s="3" t="s">
        <v>14</v>
      </c>
      <c r="E2059" s="2" t="s">
        <v>22</v>
      </c>
      <c r="F2059" s="2" t="s">
        <v>23</v>
      </c>
      <c r="G2059" s="2" t="s">
        <v>4990</v>
      </c>
      <c r="H2059" s="2" t="s">
        <v>4989</v>
      </c>
      <c r="I2059" s="2" t="s">
        <v>263</v>
      </c>
      <c r="J2059" s="2"/>
      <c r="K2059" s="2" t="s">
        <v>102</v>
      </c>
      <c r="L2059" s="2" t="str">
        <f>VLOOKUP(A:A,'[1]شرکت کنندگان مرحله اول'!F:K,5,0)</f>
        <v xml:space="preserve">1399/08/20 15:31:20  </v>
      </c>
      <c r="M2059" s="4" t="str">
        <f>VLOOKUP(A:A,'[1]شرکت کنندگان مرحله اول'!F:K,6,0)</f>
        <v>151.232.144.121</v>
      </c>
    </row>
    <row r="2060" spans="1:13" ht="18" x14ac:dyDescent="0.3">
      <c r="A2060" s="2">
        <v>68666</v>
      </c>
      <c r="B2060" s="3">
        <v>2059</v>
      </c>
      <c r="C2060" s="2" t="s">
        <v>4991</v>
      </c>
      <c r="D2060" s="3" t="s">
        <v>58</v>
      </c>
      <c r="E2060" s="2" t="s">
        <v>15</v>
      </c>
      <c r="F2060" s="2" t="s">
        <v>38</v>
      </c>
      <c r="G2060" s="2" t="s">
        <v>4992</v>
      </c>
      <c r="H2060" s="2" t="s">
        <v>4993</v>
      </c>
      <c r="I2060" s="2" t="s">
        <v>3012</v>
      </c>
      <c r="J2060" s="2" t="s">
        <v>41</v>
      </c>
      <c r="K2060" s="2" t="s">
        <v>36</v>
      </c>
      <c r="L2060" s="2" t="str">
        <f>VLOOKUP(A:A,'[1]شرکت کنندگان مرحله اول'!F:K,5,0)</f>
        <v xml:space="preserve">1399/08/20 15:31:22  </v>
      </c>
      <c r="M2060" s="4" t="str">
        <f>VLOOKUP(A:A,'[1]شرکت کنندگان مرحله اول'!F:K,6,0)</f>
        <v>93.119.213.106</v>
      </c>
    </row>
    <row r="2061" spans="1:13" ht="18" x14ac:dyDescent="0.3">
      <c r="A2061" s="2">
        <v>87054</v>
      </c>
      <c r="B2061" s="3">
        <v>2060</v>
      </c>
      <c r="C2061" s="2" t="s">
        <v>4994</v>
      </c>
      <c r="D2061" s="3" t="s">
        <v>14</v>
      </c>
      <c r="E2061" s="2" t="s">
        <v>22</v>
      </c>
      <c r="F2061" s="2" t="s">
        <v>23</v>
      </c>
      <c r="G2061" s="2" t="s">
        <v>4995</v>
      </c>
      <c r="H2061" s="2" t="s">
        <v>4994</v>
      </c>
      <c r="I2061" s="2" t="s">
        <v>764</v>
      </c>
      <c r="J2061" s="2"/>
      <c r="K2061" s="2" t="s">
        <v>2030</v>
      </c>
      <c r="L2061" s="2" t="str">
        <f>VLOOKUP(A:A,'[1]شرکت کنندگان مرحله اول'!F:K,5,0)</f>
        <v xml:space="preserve">1399/08/20 15:31:36  </v>
      </c>
      <c r="M2061" s="4" t="str">
        <f>VLOOKUP(A:A,'[1]شرکت کنندگان مرحله اول'!F:K,6,0)</f>
        <v>5.208.188.10</v>
      </c>
    </row>
    <row r="2062" spans="1:13" ht="18" x14ac:dyDescent="0.3">
      <c r="A2062" s="2">
        <v>77280</v>
      </c>
      <c r="B2062" s="3">
        <v>2061</v>
      </c>
      <c r="C2062" s="2" t="s">
        <v>4996</v>
      </c>
      <c r="D2062" s="3" t="s">
        <v>14</v>
      </c>
      <c r="E2062" s="2" t="s">
        <v>15</v>
      </c>
      <c r="F2062" s="2" t="s">
        <v>38</v>
      </c>
      <c r="G2062" s="2" t="s">
        <v>4997</v>
      </c>
      <c r="H2062" s="2" t="s">
        <v>4996</v>
      </c>
      <c r="I2062" s="2" t="s">
        <v>539</v>
      </c>
      <c r="J2062" s="2" t="s">
        <v>41</v>
      </c>
      <c r="K2062" s="2" t="s">
        <v>36</v>
      </c>
      <c r="L2062" s="2" t="str">
        <f>VLOOKUP(A:A,'[1]شرکت کنندگان مرحله اول'!F:K,5,0)</f>
        <v xml:space="preserve">1399/08/20 15:31:48  </v>
      </c>
      <c r="M2062" s="4" t="str">
        <f>VLOOKUP(A:A,'[1]شرکت کنندگان مرحله اول'!F:K,6,0)</f>
        <v>5.52.167.58</v>
      </c>
    </row>
    <row r="2063" spans="1:13" ht="18" x14ac:dyDescent="0.3">
      <c r="A2063" s="2">
        <v>81838</v>
      </c>
      <c r="B2063" s="3">
        <v>2062</v>
      </c>
      <c r="C2063" s="2" t="s">
        <v>4998</v>
      </c>
      <c r="D2063" s="3" t="s">
        <v>14</v>
      </c>
      <c r="E2063" s="2" t="s">
        <v>15</v>
      </c>
      <c r="F2063" s="2" t="s">
        <v>95</v>
      </c>
      <c r="G2063" s="2" t="s">
        <v>4999</v>
      </c>
      <c r="H2063" s="2" t="s">
        <v>4998</v>
      </c>
      <c r="I2063" s="2" t="s">
        <v>46</v>
      </c>
      <c r="J2063" s="2" t="s">
        <v>47</v>
      </c>
      <c r="K2063" s="2" t="s">
        <v>371</v>
      </c>
      <c r="L2063" s="2" t="str">
        <f>VLOOKUP(A:A,'[1]شرکت کنندگان مرحله اول'!F:K,5,0)</f>
        <v xml:space="preserve">1399/08/20 15:32:13  </v>
      </c>
      <c r="M2063" s="4" t="str">
        <f>VLOOKUP(A:A,'[1]شرکت کنندگان مرحله اول'!F:K,6,0)</f>
        <v>5.119.31.77</v>
      </c>
    </row>
    <row r="2064" spans="1:13" ht="18" x14ac:dyDescent="0.3">
      <c r="A2064" s="2">
        <v>77887</v>
      </c>
      <c r="B2064" s="3">
        <v>2063</v>
      </c>
      <c r="C2064" s="2" t="s">
        <v>5000</v>
      </c>
      <c r="D2064" s="3" t="s">
        <v>14</v>
      </c>
      <c r="E2064" s="2" t="s">
        <v>22</v>
      </c>
      <c r="F2064" s="2" t="s">
        <v>23</v>
      </c>
      <c r="G2064" s="2" t="s">
        <v>5001</v>
      </c>
      <c r="H2064" s="2" t="s">
        <v>5000</v>
      </c>
      <c r="I2064" s="2" t="s">
        <v>318</v>
      </c>
      <c r="J2064" s="2"/>
      <c r="K2064" s="2" t="s">
        <v>36</v>
      </c>
      <c r="L2064" s="2" t="str">
        <f>VLOOKUP(A:A,'[1]شرکت کنندگان مرحله اول'!F:K,5,0)</f>
        <v xml:space="preserve">1399/08/20 15:32:15  </v>
      </c>
      <c r="M2064" s="4" t="str">
        <f>VLOOKUP(A:A,'[1]شرکت کنندگان مرحله اول'!F:K,6,0)</f>
        <v>5.52.203.42</v>
      </c>
    </row>
    <row r="2065" spans="1:13" ht="18" x14ac:dyDescent="0.3">
      <c r="A2065" s="2">
        <v>78714</v>
      </c>
      <c r="B2065" s="3">
        <v>2064</v>
      </c>
      <c r="C2065" s="2" t="s">
        <v>5002</v>
      </c>
      <c r="D2065" s="3" t="s">
        <v>14</v>
      </c>
      <c r="E2065" s="2" t="s">
        <v>22</v>
      </c>
      <c r="F2065" s="2" t="s">
        <v>23</v>
      </c>
      <c r="G2065" s="2" t="s">
        <v>5003</v>
      </c>
      <c r="H2065" s="2" t="s">
        <v>5002</v>
      </c>
      <c r="I2065" s="2" t="s">
        <v>124</v>
      </c>
      <c r="J2065" s="2"/>
      <c r="K2065" s="2" t="s">
        <v>228</v>
      </c>
      <c r="L2065" s="2" t="str">
        <f>VLOOKUP(A:A,'[1]شرکت کنندگان مرحله اول'!F:K,5,0)</f>
        <v xml:space="preserve">1399/08/20 15:32:36  </v>
      </c>
      <c r="M2065" s="4" t="str">
        <f>VLOOKUP(A:A,'[1]شرکت کنندگان مرحله اول'!F:K,6,0)</f>
        <v>104.237.226.99</v>
      </c>
    </row>
    <row r="2066" spans="1:13" ht="18" x14ac:dyDescent="0.3">
      <c r="A2066" s="2">
        <v>77185</v>
      </c>
      <c r="B2066" s="3">
        <v>2065</v>
      </c>
      <c r="C2066" s="2" t="s">
        <v>5004</v>
      </c>
      <c r="D2066" s="3" t="s">
        <v>14</v>
      </c>
      <c r="E2066" s="2" t="s">
        <v>22</v>
      </c>
      <c r="F2066" s="2" t="s">
        <v>23</v>
      </c>
      <c r="G2066" s="2" t="s">
        <v>5005</v>
      </c>
      <c r="H2066" s="2" t="s">
        <v>5004</v>
      </c>
      <c r="I2066" s="2" t="s">
        <v>308</v>
      </c>
      <c r="J2066" s="2"/>
      <c r="K2066" s="2" t="s">
        <v>26</v>
      </c>
      <c r="L2066" s="2" t="str">
        <f>VLOOKUP(A:A,'[1]شرکت کنندگان مرحله اول'!F:K,5,0)</f>
        <v xml:space="preserve">1399/08/20 15:32:37  </v>
      </c>
      <c r="M2066" s="4" t="str">
        <f>VLOOKUP(A:A,'[1]شرکت کنندگان مرحله اول'!F:K,6,0)</f>
        <v>151.247.231.229</v>
      </c>
    </row>
    <row r="2067" spans="1:13" ht="18" x14ac:dyDescent="0.3">
      <c r="A2067" s="2">
        <v>75898</v>
      </c>
      <c r="B2067" s="3">
        <v>2066</v>
      </c>
      <c r="C2067" s="2" t="s">
        <v>5006</v>
      </c>
      <c r="D2067" s="3" t="s">
        <v>14</v>
      </c>
      <c r="E2067" s="2" t="s">
        <v>22</v>
      </c>
      <c r="F2067" s="2" t="s">
        <v>23</v>
      </c>
      <c r="G2067" s="2" t="s">
        <v>5007</v>
      </c>
      <c r="H2067" s="2" t="s">
        <v>5006</v>
      </c>
      <c r="I2067" s="2" t="s">
        <v>865</v>
      </c>
      <c r="J2067" s="2"/>
      <c r="K2067" s="2" t="s">
        <v>20</v>
      </c>
      <c r="L2067" s="2" t="str">
        <f>VLOOKUP(A:A,'[1]شرکت کنندگان مرحله اول'!F:K,5,0)</f>
        <v xml:space="preserve">1399/08/20 15:32:39  </v>
      </c>
      <c r="M2067" s="4" t="str">
        <f>VLOOKUP(A:A,'[1]شرکت کنندگان مرحله اول'!F:K,6,0)</f>
        <v>31.214.170.239</v>
      </c>
    </row>
    <row r="2068" spans="1:13" ht="18" x14ac:dyDescent="0.3">
      <c r="A2068" s="2">
        <v>85531</v>
      </c>
      <c r="B2068" s="3">
        <v>2067</v>
      </c>
      <c r="C2068" s="2" t="s">
        <v>5008</v>
      </c>
      <c r="D2068" s="3" t="s">
        <v>14</v>
      </c>
      <c r="E2068" s="2" t="s">
        <v>22</v>
      </c>
      <c r="F2068" s="2" t="s">
        <v>23</v>
      </c>
      <c r="G2068" s="2" t="s">
        <v>5009</v>
      </c>
      <c r="H2068" s="2" t="s">
        <v>5008</v>
      </c>
      <c r="I2068" s="2" t="s">
        <v>129</v>
      </c>
      <c r="J2068" s="2"/>
      <c r="K2068" s="2" t="s">
        <v>36</v>
      </c>
      <c r="L2068" s="2" t="str">
        <f>VLOOKUP(A:A,'[1]شرکت کنندگان مرحله اول'!F:K,5,0)</f>
        <v xml:space="preserve">1399/08/20 15:32:47  </v>
      </c>
      <c r="M2068" s="4" t="str">
        <f>VLOOKUP(A:A,'[1]شرکت کنندگان مرحله اول'!F:K,6,0)</f>
        <v>151.243.43.100</v>
      </c>
    </row>
    <row r="2069" spans="1:13" ht="18" x14ac:dyDescent="0.3">
      <c r="A2069" s="2">
        <v>85399</v>
      </c>
      <c r="B2069" s="3">
        <v>2068</v>
      </c>
      <c r="C2069" s="2" t="s">
        <v>5010</v>
      </c>
      <c r="D2069" s="3" t="s">
        <v>58</v>
      </c>
      <c r="E2069" s="2" t="s">
        <v>22</v>
      </c>
      <c r="F2069" s="2" t="s">
        <v>23</v>
      </c>
      <c r="G2069" s="2" t="s">
        <v>5011</v>
      </c>
      <c r="H2069" s="2" t="s">
        <v>5010</v>
      </c>
      <c r="I2069" s="2" t="s">
        <v>148</v>
      </c>
      <c r="J2069" s="2"/>
      <c r="K2069" s="2" t="s">
        <v>389</v>
      </c>
      <c r="L2069" s="2" t="str">
        <f>VLOOKUP(A:A,'[1]شرکت کنندگان مرحله اول'!F:K,5,0)</f>
        <v xml:space="preserve">1399/08/20 15:32:58  </v>
      </c>
      <c r="M2069" s="4" t="str">
        <f>VLOOKUP(A:A,'[1]شرکت کنندگان مرحله اول'!F:K,6,0)</f>
        <v>5.208.29.255</v>
      </c>
    </row>
    <row r="2070" spans="1:13" ht="18" x14ac:dyDescent="0.3">
      <c r="A2070" s="2">
        <v>85165</v>
      </c>
      <c r="B2070" s="3">
        <v>2069</v>
      </c>
      <c r="C2070" s="2" t="s">
        <v>5012</v>
      </c>
      <c r="D2070" s="3" t="s">
        <v>58</v>
      </c>
      <c r="E2070" s="2" t="s">
        <v>22</v>
      </c>
      <c r="F2070" s="2" t="s">
        <v>23</v>
      </c>
      <c r="G2070" s="2" t="s">
        <v>5013</v>
      </c>
      <c r="H2070" s="2" t="s">
        <v>5012</v>
      </c>
      <c r="I2070" s="2" t="s">
        <v>101</v>
      </c>
      <c r="J2070" s="2"/>
      <c r="K2070" s="2" t="s">
        <v>36</v>
      </c>
      <c r="L2070" s="2" t="str">
        <f>VLOOKUP(A:A,'[1]شرکت کنندگان مرحله اول'!F:K,5,0)</f>
        <v xml:space="preserve">1399/08/20 15:33:02  </v>
      </c>
      <c r="M2070" s="4" t="str">
        <f>VLOOKUP(A:A,'[1]شرکت کنندگان مرحله اول'!F:K,6,0)</f>
        <v>5.52.132.211</v>
      </c>
    </row>
    <row r="2071" spans="1:13" ht="18" x14ac:dyDescent="0.3">
      <c r="A2071" s="2">
        <v>76645</v>
      </c>
      <c r="B2071" s="3">
        <v>2070</v>
      </c>
      <c r="C2071" s="2" t="s">
        <v>5014</v>
      </c>
      <c r="D2071" s="3" t="s">
        <v>58</v>
      </c>
      <c r="E2071" s="2" t="s">
        <v>15</v>
      </c>
      <c r="F2071" s="2" t="s">
        <v>95</v>
      </c>
      <c r="G2071" s="2" t="s">
        <v>5015</v>
      </c>
      <c r="H2071" s="2" t="s">
        <v>5014</v>
      </c>
      <c r="I2071" s="2" t="s">
        <v>419</v>
      </c>
      <c r="J2071" s="2" t="s">
        <v>47</v>
      </c>
      <c r="K2071" s="2" t="s">
        <v>171</v>
      </c>
      <c r="L2071" s="2" t="str">
        <f>VLOOKUP(A:A,'[1]شرکت کنندگان مرحله اول'!F:K,5,0)</f>
        <v xml:space="preserve">1399/08/20 15:33:14  </v>
      </c>
      <c r="M2071" s="4" t="str">
        <f>VLOOKUP(A:A,'[1]شرکت کنندگان مرحله اول'!F:K,6,0)</f>
        <v>204.18.216.127</v>
      </c>
    </row>
    <row r="2072" spans="1:13" ht="18" x14ac:dyDescent="0.3">
      <c r="A2072" s="2">
        <v>75427</v>
      </c>
      <c r="B2072" s="3">
        <v>2071</v>
      </c>
      <c r="C2072" s="2" t="s">
        <v>5016</v>
      </c>
      <c r="D2072" s="3" t="s">
        <v>14</v>
      </c>
      <c r="E2072" s="2" t="s">
        <v>15</v>
      </c>
      <c r="F2072" s="2" t="s">
        <v>38</v>
      </c>
      <c r="G2072" s="2" t="s">
        <v>5017</v>
      </c>
      <c r="H2072" s="2" t="s">
        <v>5016</v>
      </c>
      <c r="I2072" s="2" t="s">
        <v>898</v>
      </c>
      <c r="J2072" s="2" t="s">
        <v>19</v>
      </c>
      <c r="K2072" s="2" t="s">
        <v>926</v>
      </c>
      <c r="L2072" s="2" t="str">
        <f>VLOOKUP(A:A,'[1]شرکت کنندگان مرحله اول'!F:K,5,0)</f>
        <v xml:space="preserve">1399/08/20 15:33:42  </v>
      </c>
      <c r="M2072" s="4" t="str">
        <f>VLOOKUP(A:A,'[1]شرکت کنندگان مرحله اول'!F:K,6,0)</f>
        <v>83.122.174.217</v>
      </c>
    </row>
    <row r="2073" spans="1:13" ht="18" x14ac:dyDescent="0.3">
      <c r="A2073" s="2">
        <v>87065</v>
      </c>
      <c r="B2073" s="3">
        <v>2072</v>
      </c>
      <c r="C2073" s="2" t="s">
        <v>5018</v>
      </c>
      <c r="D2073" s="3" t="s">
        <v>14</v>
      </c>
      <c r="E2073" s="2" t="s">
        <v>22</v>
      </c>
      <c r="F2073" s="2" t="s">
        <v>23</v>
      </c>
      <c r="G2073" s="2" t="s">
        <v>5019</v>
      </c>
      <c r="H2073" s="2" t="s">
        <v>5018</v>
      </c>
      <c r="I2073" s="2" t="s">
        <v>764</v>
      </c>
      <c r="J2073" s="2"/>
      <c r="K2073" s="2" t="s">
        <v>36</v>
      </c>
      <c r="L2073" s="2" t="str">
        <f>VLOOKUP(A:A,'[1]شرکت کنندگان مرحله اول'!F:K,5,0)</f>
        <v xml:space="preserve">1399/08/20 15:34:11  </v>
      </c>
      <c r="M2073" s="4" t="str">
        <f>VLOOKUP(A:A,'[1]شرکت کنندگان مرحله اول'!F:K,6,0)</f>
        <v>5.52.132.211</v>
      </c>
    </row>
    <row r="2074" spans="1:13" ht="18" x14ac:dyDescent="0.3">
      <c r="A2074" s="2">
        <v>17786</v>
      </c>
      <c r="B2074" s="3">
        <v>2073</v>
      </c>
      <c r="C2074" s="2" t="s">
        <v>5020</v>
      </c>
      <c r="D2074" s="3" t="s">
        <v>14</v>
      </c>
      <c r="E2074" s="2" t="s">
        <v>32</v>
      </c>
      <c r="F2074" s="2" t="s">
        <v>33</v>
      </c>
      <c r="G2074" s="2" t="s">
        <v>5021</v>
      </c>
      <c r="H2074" s="2" t="s">
        <v>5022</v>
      </c>
      <c r="I2074" s="2" t="s">
        <v>533</v>
      </c>
      <c r="J2074" s="2"/>
      <c r="K2074" s="2" t="s">
        <v>36</v>
      </c>
      <c r="L2074" s="2" t="str">
        <f>VLOOKUP(A:A,'[1]شرکت کنندگان مرحله اول'!F:K,5,0)</f>
        <v xml:space="preserve">1399/08/20 15:34:33  </v>
      </c>
      <c r="M2074" s="4" t="str">
        <f>VLOOKUP(A:A,'[1]شرکت کنندگان مرحله اول'!F:K,6,0)</f>
        <v>5.239.17.201</v>
      </c>
    </row>
    <row r="2075" spans="1:13" ht="18" x14ac:dyDescent="0.3">
      <c r="A2075" s="2">
        <v>80698</v>
      </c>
      <c r="B2075" s="3">
        <v>2074</v>
      </c>
      <c r="C2075" s="2" t="s">
        <v>5023</v>
      </c>
      <c r="D2075" s="3" t="s">
        <v>14</v>
      </c>
      <c r="E2075" s="2" t="s">
        <v>15</v>
      </c>
      <c r="F2075" s="2" t="s">
        <v>38</v>
      </c>
      <c r="G2075" s="2" t="s">
        <v>5024</v>
      </c>
      <c r="H2075" s="2" t="s">
        <v>5023</v>
      </c>
      <c r="I2075" s="2" t="s">
        <v>699</v>
      </c>
      <c r="J2075" s="2" t="s">
        <v>41</v>
      </c>
      <c r="K2075" s="2" t="s">
        <v>36</v>
      </c>
      <c r="L2075" s="2" t="str">
        <f>VLOOKUP(A:A,'[1]شرکت کنندگان مرحله اول'!F:K,5,0)</f>
        <v xml:space="preserve">1399/08/20 15:35:00  </v>
      </c>
      <c r="M2075" s="4" t="str">
        <f>VLOOKUP(A:A,'[1]شرکت کنندگان مرحله اول'!F:K,6,0)</f>
        <v>82.102.8.77</v>
      </c>
    </row>
    <row r="2076" spans="1:13" ht="18" x14ac:dyDescent="0.3">
      <c r="A2076" s="2">
        <v>71895</v>
      </c>
      <c r="B2076" s="3">
        <v>2075</v>
      </c>
      <c r="C2076" s="2" t="s">
        <v>5025</v>
      </c>
      <c r="D2076" s="3" t="s">
        <v>58</v>
      </c>
      <c r="E2076" s="2" t="s">
        <v>15</v>
      </c>
      <c r="F2076" s="2" t="s">
        <v>95</v>
      </c>
      <c r="G2076" s="2" t="s">
        <v>5026</v>
      </c>
      <c r="H2076" s="2" t="s">
        <v>5025</v>
      </c>
      <c r="I2076" s="2" t="s">
        <v>533</v>
      </c>
      <c r="J2076" s="2" t="s">
        <v>19</v>
      </c>
      <c r="K2076" s="2" t="s">
        <v>340</v>
      </c>
      <c r="L2076" s="2" t="str">
        <f>VLOOKUP(A:A,'[1]شرکت کنندگان مرحله اول'!F:K,5,0)</f>
        <v xml:space="preserve">1399/08/20 15:35:11  </v>
      </c>
      <c r="M2076" s="4" t="str">
        <f>VLOOKUP(A:A,'[1]شرکت کنندگان مرحله اول'!F:K,6,0)</f>
        <v>5.200.142.59</v>
      </c>
    </row>
    <row r="2077" spans="1:13" ht="18" x14ac:dyDescent="0.3">
      <c r="A2077" s="2">
        <v>74916</v>
      </c>
      <c r="B2077" s="3">
        <v>2076</v>
      </c>
      <c r="C2077" s="2" t="s">
        <v>5027</v>
      </c>
      <c r="D2077" s="3" t="s">
        <v>58</v>
      </c>
      <c r="E2077" s="2" t="s">
        <v>15</v>
      </c>
      <c r="F2077" s="2" t="s">
        <v>81</v>
      </c>
      <c r="G2077" s="2" t="s">
        <v>5028</v>
      </c>
      <c r="H2077" s="2" t="s">
        <v>5027</v>
      </c>
      <c r="I2077" s="2" t="s">
        <v>723</v>
      </c>
      <c r="J2077" s="2" t="s">
        <v>41</v>
      </c>
      <c r="K2077" s="2" t="s">
        <v>36</v>
      </c>
      <c r="L2077" s="2" t="str">
        <f>VLOOKUP(A:A,'[1]شرکت کنندگان مرحله اول'!F:K,5,0)</f>
        <v xml:space="preserve">1399/08/20 15:36:36  </v>
      </c>
      <c r="M2077" s="4" t="str">
        <f>VLOOKUP(A:A,'[1]شرکت کنندگان مرحله اول'!F:K,6,0)</f>
        <v>45.86.199.87</v>
      </c>
    </row>
    <row r="2078" spans="1:13" ht="18" x14ac:dyDescent="0.3">
      <c r="A2078" s="2">
        <v>79766</v>
      </c>
      <c r="B2078" s="3">
        <v>2077</v>
      </c>
      <c r="C2078" s="2" t="s">
        <v>5029</v>
      </c>
      <c r="D2078" s="3" t="s">
        <v>14</v>
      </c>
      <c r="E2078" s="2" t="s">
        <v>15</v>
      </c>
      <c r="F2078" s="2" t="s">
        <v>16</v>
      </c>
      <c r="G2078" s="2" t="s">
        <v>5030</v>
      </c>
      <c r="H2078" s="2" t="s">
        <v>5029</v>
      </c>
      <c r="I2078" s="2" t="s">
        <v>209</v>
      </c>
      <c r="J2078" s="2" t="s">
        <v>47</v>
      </c>
      <c r="K2078" s="2" t="s">
        <v>280</v>
      </c>
      <c r="L2078" s="2" t="str">
        <f>VLOOKUP(A:A,'[1]شرکت کنندگان مرحله اول'!F:K,5,0)</f>
        <v xml:space="preserve">1399/08/20 15:36:48  </v>
      </c>
      <c r="M2078" s="4" t="str">
        <f>VLOOKUP(A:A,'[1]شرکت کنندگان مرحله اول'!F:K,6,0)</f>
        <v>83.120.190.102</v>
      </c>
    </row>
    <row r="2079" spans="1:13" ht="18" x14ac:dyDescent="0.3">
      <c r="A2079" s="2">
        <v>68188</v>
      </c>
      <c r="B2079" s="3">
        <v>2078</v>
      </c>
      <c r="C2079" s="2" t="s">
        <v>5031</v>
      </c>
      <c r="D2079" s="3" t="s">
        <v>14</v>
      </c>
      <c r="E2079" s="2" t="s">
        <v>15</v>
      </c>
      <c r="F2079" s="2" t="s">
        <v>38</v>
      </c>
      <c r="G2079" s="2" t="s">
        <v>5032</v>
      </c>
      <c r="H2079" s="2" t="s">
        <v>4936</v>
      </c>
      <c r="I2079" s="2" t="s">
        <v>1229</v>
      </c>
      <c r="J2079" s="2" t="s">
        <v>41</v>
      </c>
      <c r="K2079" s="2" t="s">
        <v>36</v>
      </c>
      <c r="L2079" s="2" t="str">
        <f>VLOOKUP(A:A,'[1]شرکت کنندگان مرحله اول'!F:K,5,0)</f>
        <v xml:space="preserve">1399/08/20 15:37:46  </v>
      </c>
      <c r="M2079" s="4" t="str">
        <f>VLOOKUP(A:A,'[1]شرکت کنندگان مرحله اول'!F:K,6,0)</f>
        <v>151.242.35.171</v>
      </c>
    </row>
    <row r="2080" spans="1:13" ht="18" x14ac:dyDescent="0.3">
      <c r="A2080" s="2">
        <v>21693</v>
      </c>
      <c r="B2080" s="3">
        <v>2079</v>
      </c>
      <c r="C2080" s="2" t="s">
        <v>5033</v>
      </c>
      <c r="D2080" s="3" t="s">
        <v>14</v>
      </c>
      <c r="E2080" s="2" t="s">
        <v>15</v>
      </c>
      <c r="F2080" s="2" t="s">
        <v>33</v>
      </c>
      <c r="G2080" s="2" t="s">
        <v>5034</v>
      </c>
      <c r="H2080" s="2" t="s">
        <v>5033</v>
      </c>
      <c r="I2080" s="2" t="s">
        <v>137</v>
      </c>
      <c r="J2080" s="2" t="s">
        <v>47</v>
      </c>
      <c r="K2080" s="2" t="s">
        <v>5035</v>
      </c>
      <c r="L2080" s="2" t="str">
        <f>VLOOKUP(A:A,'[1]شرکت کنندگان مرحله اول'!F:K,5,0)</f>
        <v xml:space="preserve">1399/08/20 15:38:02  </v>
      </c>
      <c r="M2080" s="4" t="str">
        <f>VLOOKUP(A:A,'[1]شرکت کنندگان مرحله اول'!F:K,6,0)</f>
        <v>5.208.255.149</v>
      </c>
    </row>
    <row r="2081" spans="1:13" ht="18" x14ac:dyDescent="0.3">
      <c r="A2081" s="2">
        <v>83245</v>
      </c>
      <c r="B2081" s="3">
        <v>2080</v>
      </c>
      <c r="C2081" s="2" t="s">
        <v>5036</v>
      </c>
      <c r="D2081" s="3" t="s">
        <v>58</v>
      </c>
      <c r="E2081" s="2" t="s">
        <v>22</v>
      </c>
      <c r="F2081" s="2" t="s">
        <v>23</v>
      </c>
      <c r="G2081" s="2" t="s">
        <v>5037</v>
      </c>
      <c r="H2081" s="2" t="s">
        <v>5036</v>
      </c>
      <c r="I2081" s="2" t="s">
        <v>242</v>
      </c>
      <c r="J2081" s="2"/>
      <c r="K2081" s="2" t="s">
        <v>36</v>
      </c>
      <c r="L2081" s="2" t="str">
        <f>VLOOKUP(A:A,'[1]شرکت کنندگان مرحله اول'!F:K,5,0)</f>
        <v xml:space="preserve">1399/08/20 15:38:07  </v>
      </c>
      <c r="M2081" s="4" t="str">
        <f>VLOOKUP(A:A,'[1]شرکت کنندگان مرحله اول'!F:K,6,0)</f>
        <v>5.115.78.121</v>
      </c>
    </row>
    <row r="2082" spans="1:13" ht="18" x14ac:dyDescent="0.3">
      <c r="A2082" s="2">
        <v>80424</v>
      </c>
      <c r="B2082" s="3">
        <v>2081</v>
      </c>
      <c r="C2082" s="2" t="s">
        <v>5038</v>
      </c>
      <c r="D2082" s="3" t="s">
        <v>14</v>
      </c>
      <c r="E2082" s="2" t="s">
        <v>22</v>
      </c>
      <c r="F2082" s="2" t="s">
        <v>23</v>
      </c>
      <c r="G2082" s="2" t="s">
        <v>5039</v>
      </c>
      <c r="H2082" s="2" t="s">
        <v>5038</v>
      </c>
      <c r="I2082" s="2" t="s">
        <v>658</v>
      </c>
      <c r="J2082" s="2"/>
      <c r="K2082" s="2" t="s">
        <v>3814</v>
      </c>
      <c r="L2082" s="2" t="str">
        <f>VLOOKUP(A:A,'[1]شرکت کنندگان مرحله اول'!F:K,5,0)</f>
        <v xml:space="preserve">1399/08/20 15:38:32  </v>
      </c>
      <c r="M2082" s="4" t="str">
        <f>VLOOKUP(A:A,'[1]شرکت کنندگان مرحله اول'!F:K,6,0)</f>
        <v>204.18.25.148</v>
      </c>
    </row>
    <row r="2083" spans="1:13" ht="18" x14ac:dyDescent="0.3">
      <c r="A2083" s="2">
        <v>77072</v>
      </c>
      <c r="B2083" s="3">
        <v>2082</v>
      </c>
      <c r="C2083" s="2" t="s">
        <v>5040</v>
      </c>
      <c r="D2083" s="3" t="s">
        <v>14</v>
      </c>
      <c r="E2083" s="2" t="s">
        <v>22</v>
      </c>
      <c r="F2083" s="2" t="s">
        <v>23</v>
      </c>
      <c r="G2083" s="2" t="s">
        <v>5041</v>
      </c>
      <c r="H2083" s="2" t="s">
        <v>5040</v>
      </c>
      <c r="I2083" s="2" t="s">
        <v>1437</v>
      </c>
      <c r="J2083" s="2"/>
      <c r="K2083" s="2" t="s">
        <v>667</v>
      </c>
      <c r="L2083" s="2" t="str">
        <f>VLOOKUP(A:A,'[1]شرکت کنندگان مرحله اول'!F:K,5,0)</f>
        <v xml:space="preserve">1399/08/20 15:38:34  </v>
      </c>
      <c r="M2083" s="4" t="str">
        <f>VLOOKUP(A:A,'[1]شرکت کنندگان مرحله اول'!F:K,6,0)</f>
        <v>113.203.48.211</v>
      </c>
    </row>
    <row r="2084" spans="1:13" ht="18" x14ac:dyDescent="0.3">
      <c r="A2084" s="2">
        <v>78982</v>
      </c>
      <c r="B2084" s="3">
        <v>2083</v>
      </c>
      <c r="C2084" s="2" t="s">
        <v>5042</v>
      </c>
      <c r="D2084" s="3" t="s">
        <v>58</v>
      </c>
      <c r="E2084" s="2" t="s">
        <v>22</v>
      </c>
      <c r="F2084" s="2" t="s">
        <v>23</v>
      </c>
      <c r="G2084" s="2" t="s">
        <v>5043</v>
      </c>
      <c r="H2084" s="2" t="s">
        <v>5042</v>
      </c>
      <c r="I2084" s="2" t="s">
        <v>488</v>
      </c>
      <c r="J2084" s="2"/>
      <c r="K2084" s="2" t="s">
        <v>1416</v>
      </c>
      <c r="L2084" s="2" t="str">
        <f>VLOOKUP(A:A,'[1]شرکت کنندگان مرحله اول'!F:K,5,0)</f>
        <v xml:space="preserve">1399/08/20 15:39:11  </v>
      </c>
      <c r="M2084" s="4" t="str">
        <f>VLOOKUP(A:A,'[1]شرکت کنندگان مرحله اول'!F:K,6,0)</f>
        <v>192.15.10.5</v>
      </c>
    </row>
    <row r="2085" spans="1:13" ht="18" x14ac:dyDescent="0.3">
      <c r="A2085" s="2">
        <v>75082</v>
      </c>
      <c r="B2085" s="3">
        <v>2084</v>
      </c>
      <c r="C2085" s="2" t="s">
        <v>5044</v>
      </c>
      <c r="D2085" s="3" t="s">
        <v>14</v>
      </c>
      <c r="E2085" s="2" t="s">
        <v>22</v>
      </c>
      <c r="F2085" s="2" t="s">
        <v>23</v>
      </c>
      <c r="G2085" s="2" t="s">
        <v>5045</v>
      </c>
      <c r="H2085" s="2" t="s">
        <v>5044</v>
      </c>
      <c r="I2085" s="2" t="s">
        <v>1629</v>
      </c>
      <c r="J2085" s="2"/>
      <c r="K2085" s="2" t="s">
        <v>730</v>
      </c>
      <c r="L2085" s="2" t="str">
        <f>VLOOKUP(A:A,'[1]شرکت کنندگان مرحله اول'!F:K,5,0)</f>
        <v xml:space="preserve">1399/08/20 15:39:23  </v>
      </c>
      <c r="M2085" s="4" t="str">
        <f>VLOOKUP(A:A,'[1]شرکت کنندگان مرحله اول'!F:K,6,0)</f>
        <v>5.122.199.171</v>
      </c>
    </row>
    <row r="2086" spans="1:13" ht="18" x14ac:dyDescent="0.3">
      <c r="A2086" s="2">
        <v>17130</v>
      </c>
      <c r="B2086" s="3">
        <v>2085</v>
      </c>
      <c r="C2086" s="2" t="s">
        <v>5046</v>
      </c>
      <c r="D2086" s="3" t="s">
        <v>14</v>
      </c>
      <c r="E2086" s="2" t="s">
        <v>15</v>
      </c>
      <c r="F2086" s="2" t="s">
        <v>95</v>
      </c>
      <c r="G2086" s="2" t="s">
        <v>5047</v>
      </c>
      <c r="H2086" s="2" t="s">
        <v>5048</v>
      </c>
      <c r="I2086" s="2" t="s">
        <v>1146</v>
      </c>
      <c r="J2086" s="2" t="s">
        <v>47</v>
      </c>
      <c r="K2086" s="2" t="s">
        <v>175</v>
      </c>
      <c r="L2086" s="2" t="str">
        <f>VLOOKUP(A:A,'[1]شرکت کنندگان مرحله اول'!F:K,5,0)</f>
        <v xml:space="preserve">1399/08/20 15:39:36  </v>
      </c>
      <c r="M2086" s="4" t="str">
        <f>VLOOKUP(A:A,'[1]شرکت کنندگان مرحله اول'!F:K,6,0)</f>
        <v>5.73.227.125</v>
      </c>
    </row>
    <row r="2087" spans="1:13" ht="18" x14ac:dyDescent="0.3">
      <c r="A2087" s="2">
        <v>81907</v>
      </c>
      <c r="B2087" s="3">
        <v>2086</v>
      </c>
      <c r="C2087" s="2" t="s">
        <v>5048</v>
      </c>
      <c r="D2087" s="3" t="s">
        <v>14</v>
      </c>
      <c r="E2087" s="2" t="s">
        <v>22</v>
      </c>
      <c r="F2087" s="2" t="s">
        <v>23</v>
      </c>
      <c r="G2087" s="2" t="s">
        <v>5049</v>
      </c>
      <c r="H2087" s="2" t="s">
        <v>5048</v>
      </c>
      <c r="I2087" s="2" t="s">
        <v>46</v>
      </c>
      <c r="J2087" s="2"/>
      <c r="K2087" s="2" t="s">
        <v>175</v>
      </c>
      <c r="L2087" s="2" t="str">
        <f>VLOOKUP(A:A,'[1]شرکت کنندگان مرحله اول'!F:K,5,0)</f>
        <v xml:space="preserve">1399/08/20 15:40:31  </v>
      </c>
      <c r="M2087" s="4" t="str">
        <f>VLOOKUP(A:A,'[1]شرکت کنندگان مرحله اول'!F:K,6,0)</f>
        <v>5.73.227.125</v>
      </c>
    </row>
    <row r="2088" spans="1:13" ht="18" x14ac:dyDescent="0.3">
      <c r="A2088" s="2">
        <v>81984</v>
      </c>
      <c r="B2088" s="3">
        <v>2087</v>
      </c>
      <c r="C2088" s="2" t="s">
        <v>5050</v>
      </c>
      <c r="D2088" s="3" t="s">
        <v>58</v>
      </c>
      <c r="E2088" s="2" t="s">
        <v>22</v>
      </c>
      <c r="F2088" s="2" t="s">
        <v>23</v>
      </c>
      <c r="G2088" s="2" t="s">
        <v>5051</v>
      </c>
      <c r="H2088" s="2" t="s">
        <v>5052</v>
      </c>
      <c r="I2088" s="2" t="s">
        <v>114</v>
      </c>
      <c r="J2088" s="2"/>
      <c r="K2088" s="2" t="s">
        <v>36</v>
      </c>
      <c r="L2088" s="2" t="str">
        <f>VLOOKUP(A:A,'[1]شرکت کنندگان مرحله اول'!F:K,5,0)</f>
        <v xml:space="preserve">1399/08/20 15:40:31  </v>
      </c>
      <c r="M2088" s="4" t="str">
        <f>VLOOKUP(A:A,'[1]شرکت کنندگان مرحله اول'!F:K,6,0)</f>
        <v>86.57.29.0</v>
      </c>
    </row>
    <row r="2089" spans="1:13" ht="18" x14ac:dyDescent="0.3">
      <c r="A2089" s="2">
        <v>85313</v>
      </c>
      <c r="B2089" s="3">
        <v>2088</v>
      </c>
      <c r="C2089" s="2" t="s">
        <v>5053</v>
      </c>
      <c r="D2089" s="3" t="s">
        <v>14</v>
      </c>
      <c r="E2089" s="2" t="s">
        <v>22</v>
      </c>
      <c r="F2089" s="2" t="s">
        <v>23</v>
      </c>
      <c r="G2089" s="2" t="s">
        <v>5054</v>
      </c>
      <c r="H2089" s="2" t="s">
        <v>5052</v>
      </c>
      <c r="I2089" s="2" t="s">
        <v>101</v>
      </c>
      <c r="J2089" s="2"/>
      <c r="K2089" s="2" t="s">
        <v>36</v>
      </c>
      <c r="L2089" s="2" t="str">
        <f>VLOOKUP(A:A,'[1]شرکت کنندگان مرحله اول'!F:K,5,0)</f>
        <v xml:space="preserve">1399/08/20 15:41:06  </v>
      </c>
      <c r="M2089" s="4" t="str">
        <f>VLOOKUP(A:A,'[1]شرکت کنندگان مرحله اول'!F:K,6,0)</f>
        <v>86.57.29.0</v>
      </c>
    </row>
    <row r="2090" spans="1:13" ht="18" x14ac:dyDescent="0.3">
      <c r="A2090" s="2">
        <v>78984</v>
      </c>
      <c r="B2090" s="3">
        <v>2089</v>
      </c>
      <c r="C2090" s="2" t="s">
        <v>5055</v>
      </c>
      <c r="D2090" s="3" t="s">
        <v>58</v>
      </c>
      <c r="E2090" s="2" t="s">
        <v>22</v>
      </c>
      <c r="F2090" s="2" t="s">
        <v>23</v>
      </c>
      <c r="G2090" s="2" t="s">
        <v>5056</v>
      </c>
      <c r="H2090" s="2" t="s">
        <v>5055</v>
      </c>
      <c r="I2090" s="2" t="s">
        <v>488</v>
      </c>
      <c r="J2090" s="2"/>
      <c r="K2090" s="2" t="s">
        <v>26</v>
      </c>
      <c r="L2090" s="2" t="str">
        <f>VLOOKUP(A:A,'[1]شرکت کنندگان مرحله اول'!F:K,5,0)</f>
        <v xml:space="preserve">1399/08/20 15:41:26  </v>
      </c>
      <c r="M2090" s="4" t="str">
        <f>VLOOKUP(A:A,'[1]شرکت کنندگان مرحله اول'!F:K,6,0)</f>
        <v>5.208.35.87</v>
      </c>
    </row>
    <row r="2091" spans="1:13" ht="18" x14ac:dyDescent="0.3">
      <c r="A2091" s="2">
        <v>83455</v>
      </c>
      <c r="B2091" s="3">
        <v>2090</v>
      </c>
      <c r="C2091" s="2" t="s">
        <v>5057</v>
      </c>
      <c r="D2091" s="3" t="s">
        <v>58</v>
      </c>
      <c r="E2091" s="2" t="s">
        <v>22</v>
      </c>
      <c r="F2091" s="2" t="s">
        <v>23</v>
      </c>
      <c r="G2091" s="2" t="s">
        <v>5058</v>
      </c>
      <c r="H2091" s="2" t="s">
        <v>5057</v>
      </c>
      <c r="I2091" s="2" t="s">
        <v>527</v>
      </c>
      <c r="J2091" s="2"/>
      <c r="K2091" s="2" t="s">
        <v>3286</v>
      </c>
      <c r="L2091" s="2" t="str">
        <f>VLOOKUP(A:A,'[1]شرکت کنندگان مرحله اول'!F:K,5,0)</f>
        <v xml:space="preserve">1399/08/20 15:41:29  </v>
      </c>
      <c r="M2091" s="4" t="str">
        <f>VLOOKUP(A:A,'[1]شرکت کنندگان مرحله اول'!F:K,6,0)</f>
        <v>151.241.249.87</v>
      </c>
    </row>
    <row r="2092" spans="1:13" ht="18" x14ac:dyDescent="0.3">
      <c r="A2092" s="2">
        <v>16840</v>
      </c>
      <c r="B2092" s="3">
        <v>2091</v>
      </c>
      <c r="C2092" s="2" t="s">
        <v>5059</v>
      </c>
      <c r="D2092" s="3" t="s">
        <v>14</v>
      </c>
      <c r="E2092" s="2" t="s">
        <v>15</v>
      </c>
      <c r="F2092" s="2" t="s">
        <v>95</v>
      </c>
      <c r="G2092" s="2" t="s">
        <v>5060</v>
      </c>
      <c r="H2092" s="2" t="s">
        <v>5059</v>
      </c>
      <c r="I2092" s="2" t="s">
        <v>3987</v>
      </c>
      <c r="J2092" s="2" t="s">
        <v>47</v>
      </c>
      <c r="K2092" s="2" t="s">
        <v>165</v>
      </c>
      <c r="L2092" s="2" t="str">
        <f>VLOOKUP(A:A,'[1]شرکت کنندگان مرحله اول'!F:K,5,0)</f>
        <v xml:space="preserve">1399/08/20 15:41:44  </v>
      </c>
      <c r="M2092" s="4" t="str">
        <f>VLOOKUP(A:A,'[1]شرکت کنندگان مرحله اول'!F:K,6,0)</f>
        <v>149.56.8.253</v>
      </c>
    </row>
    <row r="2093" spans="1:13" ht="18" x14ac:dyDescent="0.3">
      <c r="A2093" s="2">
        <v>79339</v>
      </c>
      <c r="B2093" s="3">
        <v>2092</v>
      </c>
      <c r="C2093" s="2" t="s">
        <v>5061</v>
      </c>
      <c r="D2093" s="3" t="s">
        <v>58</v>
      </c>
      <c r="E2093" s="2" t="s">
        <v>22</v>
      </c>
      <c r="F2093" s="2" t="s">
        <v>23</v>
      </c>
      <c r="G2093" s="2" t="s">
        <v>5062</v>
      </c>
      <c r="H2093" s="2" t="s">
        <v>5061</v>
      </c>
      <c r="I2093" s="2" t="s">
        <v>1605</v>
      </c>
      <c r="J2093" s="2"/>
      <c r="K2093" s="2" t="s">
        <v>93</v>
      </c>
      <c r="L2093" s="2" t="str">
        <f>VLOOKUP(A:A,'[1]شرکت کنندگان مرحله اول'!F:K,5,0)</f>
        <v xml:space="preserve">1399/08/20 15:41:58  </v>
      </c>
      <c r="M2093" s="4" t="str">
        <f>VLOOKUP(A:A,'[1]شرکت کنندگان مرحله اول'!F:K,6,0)</f>
        <v>5.210.195.144</v>
      </c>
    </row>
    <row r="2094" spans="1:13" ht="18" x14ac:dyDescent="0.3">
      <c r="A2094" s="2">
        <v>23281</v>
      </c>
      <c r="B2094" s="3">
        <v>2093</v>
      </c>
      <c r="C2094" s="2" t="s">
        <v>5063</v>
      </c>
      <c r="D2094" s="3" t="s">
        <v>14</v>
      </c>
      <c r="E2094" s="2" t="s">
        <v>22</v>
      </c>
      <c r="F2094" s="2" t="s">
        <v>23</v>
      </c>
      <c r="G2094" s="2" t="s">
        <v>5064</v>
      </c>
      <c r="H2094" s="2" t="s">
        <v>5063</v>
      </c>
      <c r="I2094" s="2" t="s">
        <v>720</v>
      </c>
      <c r="J2094" s="2"/>
      <c r="K2094" s="2" t="s">
        <v>36</v>
      </c>
      <c r="L2094" s="2" t="str">
        <f>VLOOKUP(A:A,'[1]شرکت کنندگان مرحله اول'!F:K,5,0)</f>
        <v xml:space="preserve">1399/08/20 15:42:31  </v>
      </c>
      <c r="M2094" s="4" t="str">
        <f>VLOOKUP(A:A,'[1]شرکت کنندگان مرحله اول'!F:K,6,0)</f>
        <v>188.75.103.242</v>
      </c>
    </row>
    <row r="2095" spans="1:13" ht="18" x14ac:dyDescent="0.3">
      <c r="A2095" s="2">
        <v>85842</v>
      </c>
      <c r="B2095" s="3">
        <v>2094</v>
      </c>
      <c r="C2095" s="2" t="s">
        <v>5065</v>
      </c>
      <c r="D2095" s="3" t="s">
        <v>14</v>
      </c>
      <c r="E2095" s="2" t="s">
        <v>22</v>
      </c>
      <c r="F2095" s="2" t="s">
        <v>23</v>
      </c>
      <c r="G2095" s="2" t="s">
        <v>5066</v>
      </c>
      <c r="H2095" s="2" t="s">
        <v>5065</v>
      </c>
      <c r="I2095" s="2" t="s">
        <v>260</v>
      </c>
      <c r="J2095" s="2"/>
      <c r="K2095" s="2" t="s">
        <v>178</v>
      </c>
      <c r="L2095" s="2" t="str">
        <f>VLOOKUP(A:A,'[1]شرکت کنندگان مرحله اول'!F:K,5,0)</f>
        <v xml:space="preserve">1399/08/20 15:42:38  </v>
      </c>
      <c r="M2095" s="4" t="str">
        <f>VLOOKUP(A:A,'[1]شرکت کنندگان مرحله اول'!F:K,6,0)</f>
        <v>5.122.117.150</v>
      </c>
    </row>
    <row r="2096" spans="1:13" ht="18" x14ac:dyDescent="0.3">
      <c r="A2096" s="2">
        <v>22263</v>
      </c>
      <c r="B2096" s="3">
        <v>2095</v>
      </c>
      <c r="C2096" s="2" t="s">
        <v>5067</v>
      </c>
      <c r="D2096" s="3" t="s">
        <v>14</v>
      </c>
      <c r="E2096" s="2" t="s">
        <v>15</v>
      </c>
      <c r="F2096" s="2" t="s">
        <v>33</v>
      </c>
      <c r="G2096" s="2" t="s">
        <v>5068</v>
      </c>
      <c r="H2096" s="2" t="s">
        <v>5069</v>
      </c>
      <c r="I2096" s="2" t="s">
        <v>2177</v>
      </c>
      <c r="J2096" s="2" t="s">
        <v>41</v>
      </c>
      <c r="K2096" s="2" t="s">
        <v>549</v>
      </c>
      <c r="L2096" s="2" t="str">
        <f>VLOOKUP(A:A,'[1]شرکت کنندگان مرحله اول'!F:K,5,0)</f>
        <v xml:space="preserve">1399/08/20 15:42:48  </v>
      </c>
      <c r="M2096" s="4" t="str">
        <f>VLOOKUP(A:A,'[1]شرکت کنندگان مرحله اول'!F:K,6,0)</f>
        <v>164.132.199.125</v>
      </c>
    </row>
    <row r="2097" spans="1:13" ht="18" x14ac:dyDescent="0.3">
      <c r="A2097" s="2">
        <v>86140</v>
      </c>
      <c r="B2097" s="3">
        <v>2096</v>
      </c>
      <c r="C2097" s="2" t="s">
        <v>5070</v>
      </c>
      <c r="D2097" s="3" t="s">
        <v>14</v>
      </c>
      <c r="E2097" s="2" t="s">
        <v>22</v>
      </c>
      <c r="F2097" s="2" t="s">
        <v>23</v>
      </c>
      <c r="G2097" s="2" t="s">
        <v>5071</v>
      </c>
      <c r="H2097" s="2" t="s">
        <v>5070</v>
      </c>
      <c r="I2097" s="2" t="s">
        <v>664</v>
      </c>
      <c r="J2097" s="2"/>
      <c r="K2097" s="2" t="s">
        <v>2513</v>
      </c>
      <c r="L2097" s="2" t="str">
        <f>VLOOKUP(A:A,'[1]شرکت کنندگان مرحله اول'!F:K,5,0)</f>
        <v xml:space="preserve">1399/08/20 15:44:52  </v>
      </c>
      <c r="M2097" s="4" t="str">
        <f>VLOOKUP(A:A,'[1]شرکت کنندگان مرحله اول'!F:K,6,0)</f>
        <v>46.225.26.43</v>
      </c>
    </row>
    <row r="2098" spans="1:13" ht="18" x14ac:dyDescent="0.3">
      <c r="A2098" s="2">
        <v>80773</v>
      </c>
      <c r="B2098" s="3">
        <v>2097</v>
      </c>
      <c r="C2098" s="2" t="s">
        <v>5072</v>
      </c>
      <c r="D2098" s="3" t="s">
        <v>14</v>
      </c>
      <c r="E2098" s="2" t="s">
        <v>15</v>
      </c>
      <c r="F2098" s="2" t="s">
        <v>33</v>
      </c>
      <c r="G2098" s="2" t="s">
        <v>5073</v>
      </c>
      <c r="H2098" s="2" t="s">
        <v>5072</v>
      </c>
      <c r="I2098" s="2" t="s">
        <v>699</v>
      </c>
      <c r="J2098" s="2" t="s">
        <v>41</v>
      </c>
      <c r="K2098" s="2" t="s">
        <v>36</v>
      </c>
      <c r="L2098" s="2" t="str">
        <f>VLOOKUP(A:A,'[1]شرکت کنندگان مرحله اول'!F:K,5,0)</f>
        <v xml:space="preserve">1399/08/20 15:44:56  </v>
      </c>
      <c r="M2098" s="4" t="str">
        <f>VLOOKUP(A:A,'[1]شرکت کنندگان مرحله اول'!F:K,6,0)</f>
        <v>31.2.143.46</v>
      </c>
    </row>
    <row r="2099" spans="1:13" ht="18" x14ac:dyDescent="0.3">
      <c r="A2099" s="2">
        <v>82344</v>
      </c>
      <c r="B2099" s="3">
        <v>2098</v>
      </c>
      <c r="C2099" s="2" t="s">
        <v>5074</v>
      </c>
      <c r="D2099" s="3" t="s">
        <v>14</v>
      </c>
      <c r="E2099" s="2" t="s">
        <v>22</v>
      </c>
      <c r="F2099" s="2" t="s">
        <v>23</v>
      </c>
      <c r="G2099" s="2" t="s">
        <v>5075</v>
      </c>
      <c r="H2099" s="2" t="s">
        <v>5074</v>
      </c>
      <c r="I2099" s="2" t="s">
        <v>878</v>
      </c>
      <c r="J2099" s="2"/>
      <c r="K2099" s="2" t="s">
        <v>36</v>
      </c>
      <c r="L2099" s="2" t="str">
        <f>VLOOKUP(A:A,'[1]شرکت کنندگان مرحله اول'!F:K,5,0)</f>
        <v xml:space="preserve">1399/08/20 15:45:20  </v>
      </c>
      <c r="M2099" s="4" t="str">
        <f>VLOOKUP(A:A,'[1]شرکت کنندگان مرحله اول'!F:K,6,0)</f>
        <v>37.156.55.177</v>
      </c>
    </row>
    <row r="2100" spans="1:13" ht="18" x14ac:dyDescent="0.3">
      <c r="A2100" s="2">
        <v>72374</v>
      </c>
      <c r="B2100" s="3">
        <v>2099</v>
      </c>
      <c r="C2100" s="2" t="s">
        <v>5076</v>
      </c>
      <c r="D2100" s="3" t="s">
        <v>14</v>
      </c>
      <c r="E2100" s="2" t="s">
        <v>15</v>
      </c>
      <c r="F2100" s="2" t="s">
        <v>16</v>
      </c>
      <c r="G2100" s="2" t="s">
        <v>5077</v>
      </c>
      <c r="H2100" s="2" t="s">
        <v>5078</v>
      </c>
      <c r="I2100" s="2" t="s">
        <v>3334</v>
      </c>
      <c r="J2100" s="2" t="s">
        <v>41</v>
      </c>
      <c r="K2100" s="2" t="s">
        <v>36</v>
      </c>
      <c r="L2100" s="2" t="str">
        <f>VLOOKUP(A:A,'[1]شرکت کنندگان مرحله اول'!F:K,5,0)</f>
        <v xml:space="preserve">1399/08/20 15:45:49  </v>
      </c>
      <c r="M2100" s="4" t="str">
        <f>VLOOKUP(A:A,'[1]شرکت کنندگان مرحله اول'!F:K,6,0)</f>
        <v>178.131.175.228</v>
      </c>
    </row>
    <row r="2101" spans="1:13" ht="18" x14ac:dyDescent="0.3">
      <c r="A2101" s="2">
        <v>19873</v>
      </c>
      <c r="B2101" s="3">
        <v>2100</v>
      </c>
      <c r="C2101" s="2" t="s">
        <v>5079</v>
      </c>
      <c r="D2101" s="3" t="s">
        <v>14</v>
      </c>
      <c r="E2101" s="2" t="s">
        <v>15</v>
      </c>
      <c r="F2101" s="2" t="s">
        <v>33</v>
      </c>
      <c r="G2101" s="2" t="s">
        <v>5080</v>
      </c>
      <c r="H2101" s="2" t="s">
        <v>5081</v>
      </c>
      <c r="I2101" s="2" t="s">
        <v>153</v>
      </c>
      <c r="J2101" s="2" t="s">
        <v>41</v>
      </c>
      <c r="K2101" s="2" t="s">
        <v>36</v>
      </c>
      <c r="L2101" s="2" t="str">
        <f>VLOOKUP(A:A,'[1]شرکت کنندگان مرحله اول'!F:K,5,0)</f>
        <v xml:space="preserve">1399/08/20 15:45:51  </v>
      </c>
      <c r="M2101" s="4" t="str">
        <f>VLOOKUP(A:A,'[1]شرکت کنندگان مرحله اول'!F:K,6,0)</f>
        <v>151.242.35.171</v>
      </c>
    </row>
    <row r="2102" spans="1:13" ht="18" x14ac:dyDescent="0.3">
      <c r="A2102" s="2">
        <v>86435</v>
      </c>
      <c r="B2102" s="3">
        <v>2101</v>
      </c>
      <c r="C2102" s="2" t="s">
        <v>5082</v>
      </c>
      <c r="D2102" s="3" t="s">
        <v>14</v>
      </c>
      <c r="E2102" s="2" t="s">
        <v>22</v>
      </c>
      <c r="F2102" s="2" t="s">
        <v>23</v>
      </c>
      <c r="G2102" s="2" t="s">
        <v>5083</v>
      </c>
      <c r="H2102" s="2" t="s">
        <v>5082</v>
      </c>
      <c r="I2102" s="2" t="s">
        <v>271</v>
      </c>
      <c r="J2102" s="2"/>
      <c r="K2102" s="2" t="s">
        <v>1314</v>
      </c>
      <c r="L2102" s="2" t="str">
        <f>VLOOKUP(A:A,'[1]شرکت کنندگان مرحله اول'!F:K,5,0)</f>
        <v xml:space="preserve">1399/08/20 15:46:07  </v>
      </c>
      <c r="M2102" s="4" t="str">
        <f>VLOOKUP(A:A,'[1]شرکت کنندگان مرحله اول'!F:K,6,0)</f>
        <v>5.122.190.122</v>
      </c>
    </row>
    <row r="2103" spans="1:13" ht="18" x14ac:dyDescent="0.3">
      <c r="A2103" s="2">
        <v>79528</v>
      </c>
      <c r="B2103" s="3">
        <v>2102</v>
      </c>
      <c r="C2103" s="2" t="s">
        <v>5084</v>
      </c>
      <c r="D2103" s="3" t="s">
        <v>14</v>
      </c>
      <c r="E2103" s="2" t="s">
        <v>22</v>
      </c>
      <c r="F2103" s="2" t="s">
        <v>23</v>
      </c>
      <c r="G2103" s="2" t="s">
        <v>5085</v>
      </c>
      <c r="H2103" s="2" t="s">
        <v>5084</v>
      </c>
      <c r="I2103" s="2" t="s">
        <v>235</v>
      </c>
      <c r="J2103" s="2"/>
      <c r="K2103" s="2" t="s">
        <v>36</v>
      </c>
      <c r="L2103" s="2" t="str">
        <f>VLOOKUP(A:A,'[1]شرکت کنندگان مرحله اول'!F:K,5,0)</f>
        <v xml:space="preserve">1399/08/20 15:46:10  </v>
      </c>
      <c r="M2103" s="4" t="str">
        <f>VLOOKUP(A:A,'[1]شرکت کنندگان مرحله اول'!F:K,6,0)</f>
        <v>5.117.142.105</v>
      </c>
    </row>
    <row r="2104" spans="1:13" ht="18" x14ac:dyDescent="0.3">
      <c r="A2104" s="2">
        <v>81668</v>
      </c>
      <c r="B2104" s="3">
        <v>2103</v>
      </c>
      <c r="C2104" s="2" t="s">
        <v>5086</v>
      </c>
      <c r="D2104" s="3" t="s">
        <v>14</v>
      </c>
      <c r="E2104" s="2" t="s">
        <v>15</v>
      </c>
      <c r="F2104" s="2" t="s">
        <v>33</v>
      </c>
      <c r="G2104" s="2" t="s">
        <v>5087</v>
      </c>
      <c r="H2104" s="2" t="s">
        <v>5086</v>
      </c>
      <c r="I2104" s="2" t="s">
        <v>471</v>
      </c>
      <c r="J2104" s="2" t="s">
        <v>246</v>
      </c>
      <c r="K2104" s="2" t="s">
        <v>5088</v>
      </c>
      <c r="L2104" s="2" t="str">
        <f>VLOOKUP(A:A,'[1]شرکت کنندگان مرحله اول'!F:K,5,0)</f>
        <v xml:space="preserve">1399/08/20 15:46:19  </v>
      </c>
      <c r="M2104" s="4" t="str">
        <f>VLOOKUP(A:A,'[1]شرکت کنندگان مرحله اول'!F:K,6,0)</f>
        <v>2.181.229.23</v>
      </c>
    </row>
    <row r="2105" spans="1:13" ht="18" x14ac:dyDescent="0.3">
      <c r="A2105" s="2">
        <v>73560</v>
      </c>
      <c r="B2105" s="3">
        <v>2104</v>
      </c>
      <c r="C2105" s="2" t="s">
        <v>5089</v>
      </c>
      <c r="D2105" s="3" t="s">
        <v>14</v>
      </c>
      <c r="E2105" s="2" t="s">
        <v>22</v>
      </c>
      <c r="F2105" s="2" t="s">
        <v>23</v>
      </c>
      <c r="G2105" s="2" t="s">
        <v>5090</v>
      </c>
      <c r="H2105" s="2" t="s">
        <v>5089</v>
      </c>
      <c r="I2105" s="2" t="s">
        <v>1583</v>
      </c>
      <c r="J2105" s="2"/>
      <c r="K2105" s="2" t="s">
        <v>36</v>
      </c>
      <c r="L2105" s="2" t="str">
        <f>VLOOKUP(A:A,'[1]شرکت کنندگان مرحله اول'!F:K,5,0)</f>
        <v xml:space="preserve">1399/08/20 15:46:24  </v>
      </c>
      <c r="M2105" s="4" t="str">
        <f>VLOOKUP(A:A,'[1]شرکت کنندگان مرحله اول'!F:K,6,0)</f>
        <v>5.200.87.86</v>
      </c>
    </row>
    <row r="2106" spans="1:13" ht="18" x14ac:dyDescent="0.3">
      <c r="A2106" s="2">
        <v>17376</v>
      </c>
      <c r="B2106" s="3">
        <v>2105</v>
      </c>
      <c r="C2106" s="2" t="s">
        <v>5091</v>
      </c>
      <c r="D2106" s="3" t="s">
        <v>14</v>
      </c>
      <c r="E2106" s="2" t="s">
        <v>22</v>
      </c>
      <c r="F2106" s="2" t="s">
        <v>23</v>
      </c>
      <c r="G2106" s="2" t="s">
        <v>5092</v>
      </c>
      <c r="H2106" s="2" t="s">
        <v>5093</v>
      </c>
      <c r="I2106" s="2" t="s">
        <v>3260</v>
      </c>
      <c r="J2106" s="2"/>
      <c r="K2106" s="2" t="s">
        <v>730</v>
      </c>
      <c r="L2106" s="2" t="str">
        <f>VLOOKUP(A:A,'[1]شرکت کنندگان مرحله اول'!F:K,5,0)</f>
        <v xml:space="preserve">1399/08/20 15:47:26  </v>
      </c>
      <c r="M2106" s="4" t="str">
        <f>VLOOKUP(A:A,'[1]شرکت کنندگان مرحله اول'!F:K,6,0)</f>
        <v>5.134.131.202</v>
      </c>
    </row>
    <row r="2107" spans="1:13" ht="18" x14ac:dyDescent="0.3">
      <c r="A2107" s="2">
        <v>77798</v>
      </c>
      <c r="B2107" s="3">
        <v>2106</v>
      </c>
      <c r="C2107" s="2" t="s">
        <v>5094</v>
      </c>
      <c r="D2107" s="3" t="s">
        <v>58</v>
      </c>
      <c r="E2107" s="2" t="s">
        <v>22</v>
      </c>
      <c r="F2107" s="2" t="s">
        <v>23</v>
      </c>
      <c r="G2107" s="2" t="s">
        <v>5095</v>
      </c>
      <c r="H2107" s="2" t="s">
        <v>3535</v>
      </c>
      <c r="I2107" s="2" t="s">
        <v>160</v>
      </c>
      <c r="J2107" s="2"/>
      <c r="K2107" s="2" t="s">
        <v>36</v>
      </c>
      <c r="L2107" s="2" t="str">
        <f>VLOOKUP(A:A,'[1]شرکت کنندگان مرحله اول'!F:K,5,0)</f>
        <v xml:space="preserve">1399/08/20 15:47:34  </v>
      </c>
      <c r="M2107" s="4" t="str">
        <f>VLOOKUP(A:A,'[1]شرکت کنندگان مرحله اول'!F:K,6,0)</f>
        <v>188.212.244.34</v>
      </c>
    </row>
    <row r="2108" spans="1:13" ht="18" x14ac:dyDescent="0.3">
      <c r="A2108" s="2">
        <v>82527</v>
      </c>
      <c r="B2108" s="3">
        <v>2107</v>
      </c>
      <c r="C2108" s="2" t="s">
        <v>5096</v>
      </c>
      <c r="D2108" s="3" t="s">
        <v>14</v>
      </c>
      <c r="E2108" s="2" t="s">
        <v>22</v>
      </c>
      <c r="F2108" s="2" t="s">
        <v>23</v>
      </c>
      <c r="G2108" s="2" t="s">
        <v>5097</v>
      </c>
      <c r="H2108" s="2" t="s">
        <v>5096</v>
      </c>
      <c r="I2108" s="2" t="s">
        <v>35</v>
      </c>
      <c r="J2108" s="2"/>
      <c r="K2108" s="2" t="s">
        <v>36</v>
      </c>
      <c r="L2108" s="2" t="str">
        <f>VLOOKUP(A:A,'[1]شرکت کنندگان مرحله اول'!F:K,5,0)</f>
        <v xml:space="preserve">1399/08/20 15:48:00  </v>
      </c>
      <c r="M2108" s="4" t="str">
        <f>VLOOKUP(A:A,'[1]شرکت کنندگان مرحله اول'!F:K,6,0)</f>
        <v>78.38.245.12</v>
      </c>
    </row>
    <row r="2109" spans="1:13" ht="18" x14ac:dyDescent="0.3">
      <c r="A2109" s="2">
        <v>23461</v>
      </c>
      <c r="B2109" s="3">
        <v>2108</v>
      </c>
      <c r="C2109" s="2" t="s">
        <v>5098</v>
      </c>
      <c r="D2109" s="3" t="s">
        <v>14</v>
      </c>
      <c r="E2109" s="2" t="s">
        <v>22</v>
      </c>
      <c r="F2109" s="2" t="s">
        <v>23</v>
      </c>
      <c r="G2109" s="2" t="s">
        <v>5099</v>
      </c>
      <c r="H2109" s="2" t="s">
        <v>5100</v>
      </c>
      <c r="I2109" s="2" t="s">
        <v>5101</v>
      </c>
      <c r="J2109" s="2"/>
      <c r="K2109" s="2" t="s">
        <v>36</v>
      </c>
      <c r="L2109" s="2" t="str">
        <f>VLOOKUP(A:A,'[1]شرکت کنندگان مرحله اول'!F:K,5,0)</f>
        <v xml:space="preserve">1399/08/20 15:48:32  </v>
      </c>
      <c r="M2109" s="4" t="str">
        <f>VLOOKUP(A:A,'[1]شرکت کنندگان مرحله اول'!F:K,6,0)</f>
        <v>86.57.31.182</v>
      </c>
    </row>
    <row r="2110" spans="1:13" ht="18" x14ac:dyDescent="0.3">
      <c r="A2110" s="2">
        <v>75215</v>
      </c>
      <c r="B2110" s="3">
        <v>2109</v>
      </c>
      <c r="C2110" s="2" t="s">
        <v>5102</v>
      </c>
      <c r="D2110" s="3" t="s">
        <v>58</v>
      </c>
      <c r="E2110" s="2" t="s">
        <v>22</v>
      </c>
      <c r="F2110" s="2" t="s">
        <v>23</v>
      </c>
      <c r="G2110" s="2" t="s">
        <v>5103</v>
      </c>
      <c r="H2110" s="2" t="s">
        <v>5102</v>
      </c>
      <c r="I2110" s="2" t="s">
        <v>453</v>
      </c>
      <c r="J2110" s="2"/>
      <c r="K2110" s="2" t="s">
        <v>36</v>
      </c>
      <c r="L2110" s="2" t="str">
        <f>VLOOKUP(A:A,'[1]شرکت کنندگان مرحله اول'!F:K,5,0)</f>
        <v xml:space="preserve">1399/08/20 15:48:42  </v>
      </c>
      <c r="M2110" s="4" t="str">
        <f>VLOOKUP(A:A,'[1]شرکت کنندگان مرحله اول'!F:K,6,0)</f>
        <v>84.241.25.221</v>
      </c>
    </row>
    <row r="2111" spans="1:13" ht="18" x14ac:dyDescent="0.3">
      <c r="A2111" s="2">
        <v>76261</v>
      </c>
      <c r="B2111" s="3">
        <v>2110</v>
      </c>
      <c r="C2111" s="2" t="s">
        <v>5104</v>
      </c>
      <c r="D2111" s="3" t="s">
        <v>14</v>
      </c>
      <c r="E2111" s="2" t="s">
        <v>22</v>
      </c>
      <c r="F2111" s="2" t="s">
        <v>23</v>
      </c>
      <c r="G2111" s="2" t="s">
        <v>5105</v>
      </c>
      <c r="H2111" s="2" t="s">
        <v>5104</v>
      </c>
      <c r="I2111" s="2" t="s">
        <v>224</v>
      </c>
      <c r="J2111" s="2"/>
      <c r="K2111" s="2" t="s">
        <v>30</v>
      </c>
      <c r="L2111" s="2" t="str">
        <f>VLOOKUP(A:A,'[1]شرکت کنندگان مرحله اول'!F:K,5,0)</f>
        <v xml:space="preserve">1399/08/20 15:48:42  </v>
      </c>
      <c r="M2111" s="4" t="str">
        <f>VLOOKUP(A:A,'[1]شرکت کنندگان مرحله اول'!F:K,6,0)</f>
        <v>5.106.209.136</v>
      </c>
    </row>
    <row r="2112" spans="1:13" ht="18" x14ac:dyDescent="0.3">
      <c r="A2112" s="2">
        <v>83011</v>
      </c>
      <c r="B2112" s="3">
        <v>2111</v>
      </c>
      <c r="C2112" s="2" t="s">
        <v>5106</v>
      </c>
      <c r="D2112" s="3" t="s">
        <v>14</v>
      </c>
      <c r="E2112" s="2" t="s">
        <v>22</v>
      </c>
      <c r="F2112" s="2" t="s">
        <v>23</v>
      </c>
      <c r="G2112" s="2" t="s">
        <v>5107</v>
      </c>
      <c r="H2112" s="2" t="s">
        <v>5106</v>
      </c>
      <c r="I2112" s="2" t="s">
        <v>55</v>
      </c>
      <c r="J2112" s="2"/>
      <c r="K2112" s="2" t="s">
        <v>608</v>
      </c>
      <c r="L2112" s="2" t="str">
        <f>VLOOKUP(A:A,'[1]شرکت کنندگان مرحله اول'!F:K,5,0)</f>
        <v xml:space="preserve">1399/08/20 15:48:45  </v>
      </c>
      <c r="M2112" s="4" t="str">
        <f>VLOOKUP(A:A,'[1]شرکت کنندگان مرحله اول'!F:K,6,0)</f>
        <v>5.72.32.224</v>
      </c>
    </row>
    <row r="2113" spans="1:13" ht="18" x14ac:dyDescent="0.3">
      <c r="A2113" s="2">
        <v>86253</v>
      </c>
      <c r="B2113" s="3">
        <v>2112</v>
      </c>
      <c r="C2113" s="2" t="s">
        <v>5108</v>
      </c>
      <c r="D2113" s="3" t="s">
        <v>58</v>
      </c>
      <c r="E2113" s="2" t="s">
        <v>22</v>
      </c>
      <c r="F2113" s="2" t="s">
        <v>23</v>
      </c>
      <c r="G2113" s="2" t="s">
        <v>5109</v>
      </c>
      <c r="H2113" s="2" t="s">
        <v>5108</v>
      </c>
      <c r="I2113" s="2" t="s">
        <v>1027</v>
      </c>
      <c r="J2113" s="2"/>
      <c r="K2113" s="2" t="s">
        <v>1133</v>
      </c>
      <c r="L2113" s="2" t="str">
        <f>VLOOKUP(A:A,'[1]شرکت کنندگان مرحله اول'!F:K,5,0)</f>
        <v xml:space="preserve">1399/08/20 15:49:45  </v>
      </c>
      <c r="M2113" s="4" t="str">
        <f>VLOOKUP(A:A,'[1]شرکت کنندگان مرحله اول'!F:K,6,0)</f>
        <v>5.124.67.55</v>
      </c>
    </row>
    <row r="2114" spans="1:13" ht="18" x14ac:dyDescent="0.3">
      <c r="A2114" s="2">
        <v>86810</v>
      </c>
      <c r="B2114" s="3">
        <v>2113</v>
      </c>
      <c r="C2114" s="2" t="s">
        <v>5110</v>
      </c>
      <c r="D2114" s="3" t="s">
        <v>14</v>
      </c>
      <c r="E2114" s="2" t="s">
        <v>22</v>
      </c>
      <c r="F2114" s="2" t="s">
        <v>23</v>
      </c>
      <c r="G2114" s="2" t="s">
        <v>5111</v>
      </c>
      <c r="H2114" s="2" t="s">
        <v>5110</v>
      </c>
      <c r="I2114" s="2" t="s">
        <v>298</v>
      </c>
      <c r="J2114" s="2"/>
      <c r="K2114" s="2" t="s">
        <v>30</v>
      </c>
      <c r="L2114" s="2" t="str">
        <f>VLOOKUP(A:A,'[1]شرکت کنندگان مرحله اول'!F:K,5,0)</f>
        <v xml:space="preserve">1399/08/20 15:49:49  </v>
      </c>
      <c r="M2114" s="4" t="str">
        <f>VLOOKUP(A:A,'[1]شرکت کنندگان مرحله اول'!F:K,6,0)</f>
        <v>95.82.27.150</v>
      </c>
    </row>
    <row r="2115" spans="1:13" ht="18" x14ac:dyDescent="0.3">
      <c r="A2115" s="2">
        <v>19925</v>
      </c>
      <c r="B2115" s="3">
        <v>2114</v>
      </c>
      <c r="C2115" s="2" t="s">
        <v>5112</v>
      </c>
      <c r="D2115" s="3" t="s">
        <v>14</v>
      </c>
      <c r="E2115" s="2" t="s">
        <v>15</v>
      </c>
      <c r="F2115" s="2" t="s">
        <v>33</v>
      </c>
      <c r="G2115" s="2" t="s">
        <v>5113</v>
      </c>
      <c r="H2115" s="2" t="s">
        <v>5114</v>
      </c>
      <c r="I2115" s="2" t="s">
        <v>2882</v>
      </c>
      <c r="J2115" s="2" t="s">
        <v>41</v>
      </c>
      <c r="K2115" s="2" t="s">
        <v>36</v>
      </c>
      <c r="L2115" s="2" t="str">
        <f>VLOOKUP(A:A,'[1]شرکت کنندگان مرحله اول'!F:K,5,0)</f>
        <v xml:space="preserve">1399/08/20 15:50:08  </v>
      </c>
      <c r="M2115" s="4" t="str">
        <f>VLOOKUP(A:A,'[1]شرکت کنندگان مرحله اول'!F:K,6,0)</f>
        <v>198.211.121.89</v>
      </c>
    </row>
    <row r="2116" spans="1:13" ht="18" x14ac:dyDescent="0.3">
      <c r="A2116" s="2">
        <v>86574</v>
      </c>
      <c r="B2116" s="3">
        <v>2115</v>
      </c>
      <c r="C2116" s="2" t="s">
        <v>5115</v>
      </c>
      <c r="D2116" s="3" t="s">
        <v>14</v>
      </c>
      <c r="E2116" s="2" t="s">
        <v>22</v>
      </c>
      <c r="F2116" s="2" t="s">
        <v>23</v>
      </c>
      <c r="G2116" s="2" t="s">
        <v>5116</v>
      </c>
      <c r="H2116" s="2" t="s">
        <v>5115</v>
      </c>
      <c r="I2116" s="2" t="s">
        <v>388</v>
      </c>
      <c r="J2116" s="2"/>
      <c r="K2116" s="2" t="s">
        <v>287</v>
      </c>
      <c r="L2116" s="2" t="str">
        <f>VLOOKUP(A:A,'[1]شرکت کنندگان مرحله اول'!F:K,5,0)</f>
        <v xml:space="preserve">1399/08/20 15:50:09  </v>
      </c>
      <c r="M2116" s="4" t="str">
        <f>VLOOKUP(A:A,'[1]شرکت کنندگان مرحله اول'!F:K,6,0)</f>
        <v>78.38.245.12</v>
      </c>
    </row>
    <row r="2117" spans="1:13" ht="18" x14ac:dyDescent="0.3">
      <c r="A2117" s="2">
        <v>82747</v>
      </c>
      <c r="B2117" s="3">
        <v>2116</v>
      </c>
      <c r="C2117" s="2" t="s">
        <v>5117</v>
      </c>
      <c r="D2117" s="3" t="s">
        <v>14</v>
      </c>
      <c r="E2117" s="2" t="s">
        <v>22</v>
      </c>
      <c r="F2117" s="2" t="s">
        <v>23</v>
      </c>
      <c r="G2117" s="2" t="s">
        <v>5118</v>
      </c>
      <c r="H2117" s="2" t="s">
        <v>5117</v>
      </c>
      <c r="I2117" s="2" t="s">
        <v>29</v>
      </c>
      <c r="J2117" s="2"/>
      <c r="K2117" s="2" t="s">
        <v>36</v>
      </c>
      <c r="L2117" s="2" t="str">
        <f>VLOOKUP(A:A,'[1]شرکت کنندگان مرحله اول'!F:K,5,0)</f>
        <v xml:space="preserve">1399/08/20 15:50:21  </v>
      </c>
      <c r="M2117" s="4" t="str">
        <f>VLOOKUP(A:A,'[1]شرکت کنندگان مرحله اول'!F:K,6,0)</f>
        <v>5.113.201.169</v>
      </c>
    </row>
    <row r="2118" spans="1:13" ht="18" x14ac:dyDescent="0.3">
      <c r="A2118" s="2">
        <v>82921</v>
      </c>
      <c r="B2118" s="3">
        <v>2117</v>
      </c>
      <c r="C2118" s="2" t="s">
        <v>5119</v>
      </c>
      <c r="D2118" s="3" t="s">
        <v>58</v>
      </c>
      <c r="E2118" s="2" t="s">
        <v>15</v>
      </c>
      <c r="F2118" s="2" t="s">
        <v>1270</v>
      </c>
      <c r="G2118" s="2" t="s">
        <v>5120</v>
      </c>
      <c r="H2118" s="2" t="s">
        <v>5119</v>
      </c>
      <c r="I2118" s="2" t="s">
        <v>55</v>
      </c>
      <c r="J2118" s="2" t="s">
        <v>47</v>
      </c>
      <c r="K2118" s="2" t="s">
        <v>36</v>
      </c>
      <c r="L2118" s="2" t="str">
        <f>VLOOKUP(A:A,'[1]شرکت کنندگان مرحله اول'!F:K,5,0)</f>
        <v xml:space="preserve">1399/08/20 15:50:51  </v>
      </c>
      <c r="M2118" s="4" t="str">
        <f>VLOOKUP(A:A,'[1]شرکت کنندگان مرحله اول'!F:K,6,0)</f>
        <v>93.118.141.216</v>
      </c>
    </row>
    <row r="2119" spans="1:13" ht="18" x14ac:dyDescent="0.3">
      <c r="A2119" s="2">
        <v>76497</v>
      </c>
      <c r="B2119" s="3">
        <v>2118</v>
      </c>
      <c r="C2119" s="2" t="s">
        <v>5121</v>
      </c>
      <c r="D2119" s="3" t="s">
        <v>14</v>
      </c>
      <c r="E2119" s="2" t="s">
        <v>22</v>
      </c>
      <c r="F2119" s="2" t="s">
        <v>23</v>
      </c>
      <c r="G2119" s="2" t="s">
        <v>5122</v>
      </c>
      <c r="H2119" s="2" t="s">
        <v>5121</v>
      </c>
      <c r="I2119" s="2" t="s">
        <v>227</v>
      </c>
      <c r="J2119" s="2"/>
      <c r="K2119" s="2" t="s">
        <v>36</v>
      </c>
      <c r="L2119" s="2" t="str">
        <f>VLOOKUP(A:A,'[1]شرکت کنندگان مرحله اول'!F:K,5,0)</f>
        <v xml:space="preserve">1399/08/20 15:51:02  </v>
      </c>
      <c r="M2119" s="4" t="str">
        <f>VLOOKUP(A:A,'[1]شرکت کنندگان مرحله اول'!F:K,6,0)</f>
        <v>82.99.235.3</v>
      </c>
    </row>
    <row r="2120" spans="1:13" ht="18" x14ac:dyDescent="0.3">
      <c r="A2120" s="2">
        <v>70659</v>
      </c>
      <c r="B2120" s="3">
        <v>2119</v>
      </c>
      <c r="C2120" s="2" t="s">
        <v>5123</v>
      </c>
      <c r="D2120" s="3" t="s">
        <v>14</v>
      </c>
      <c r="E2120" s="2" t="s">
        <v>15</v>
      </c>
      <c r="F2120" s="2" t="s">
        <v>81</v>
      </c>
      <c r="G2120" s="2" t="s">
        <v>5124</v>
      </c>
      <c r="H2120" s="2" t="s">
        <v>5123</v>
      </c>
      <c r="I2120" s="2" t="s">
        <v>5125</v>
      </c>
      <c r="J2120" s="2" t="s">
        <v>41</v>
      </c>
      <c r="K2120" s="2" t="s">
        <v>36</v>
      </c>
      <c r="L2120" s="2" t="str">
        <f>VLOOKUP(A:A,'[1]شرکت کنندگان مرحله اول'!F:K,5,0)</f>
        <v xml:space="preserve">1399/08/20 15:51:19  </v>
      </c>
      <c r="M2120" s="4" t="str">
        <f>VLOOKUP(A:A,'[1]شرکت کنندگان مرحله اول'!F:K,6,0)</f>
        <v>86.105.131.98</v>
      </c>
    </row>
    <row r="2121" spans="1:13" ht="18" x14ac:dyDescent="0.3">
      <c r="A2121" s="2">
        <v>80080</v>
      </c>
      <c r="B2121" s="3">
        <v>2120</v>
      </c>
      <c r="C2121" s="2" t="s">
        <v>5126</v>
      </c>
      <c r="D2121" s="3" t="s">
        <v>58</v>
      </c>
      <c r="E2121" s="2" t="s">
        <v>22</v>
      </c>
      <c r="F2121" s="2" t="s">
        <v>23</v>
      </c>
      <c r="G2121" s="2" t="s">
        <v>5127</v>
      </c>
      <c r="H2121" s="2" t="s">
        <v>5126</v>
      </c>
      <c r="I2121" s="2" t="s">
        <v>548</v>
      </c>
      <c r="J2121" s="2"/>
      <c r="K2121" s="2" t="s">
        <v>5128</v>
      </c>
      <c r="L2121" s="2" t="str">
        <f>VLOOKUP(A:A,'[1]شرکت کنندگان مرحله اول'!F:K,5,0)</f>
        <v xml:space="preserve">1399/08/20 15:52:11  </v>
      </c>
      <c r="M2121" s="4" t="str">
        <f>VLOOKUP(A:A,'[1]شرکت کنندگان مرحله اول'!F:K,6,0)</f>
        <v>37.255.157.2</v>
      </c>
    </row>
    <row r="2122" spans="1:13" ht="18" x14ac:dyDescent="0.3">
      <c r="A2122" s="2">
        <v>73743</v>
      </c>
      <c r="B2122" s="3">
        <v>2121</v>
      </c>
      <c r="C2122" s="2" t="s">
        <v>5129</v>
      </c>
      <c r="D2122" s="3" t="s">
        <v>58</v>
      </c>
      <c r="E2122" s="2" t="s">
        <v>22</v>
      </c>
      <c r="F2122" s="2" t="s">
        <v>23</v>
      </c>
      <c r="G2122" s="2" t="s">
        <v>5130</v>
      </c>
      <c r="H2122" s="2" t="s">
        <v>5129</v>
      </c>
      <c r="I2122" s="2" t="s">
        <v>2263</v>
      </c>
      <c r="J2122" s="2"/>
      <c r="K2122" s="2" t="s">
        <v>36</v>
      </c>
      <c r="L2122" s="2" t="str">
        <f>VLOOKUP(A:A,'[1]شرکت کنندگان مرحله اول'!F:K,5,0)</f>
        <v xml:space="preserve">1399/08/20 15:52:13  </v>
      </c>
      <c r="M2122" s="4" t="str">
        <f>VLOOKUP(A:A,'[1]شرکت کنندگان مرحله اول'!F:K,6,0)</f>
        <v>37.98.99.77</v>
      </c>
    </row>
    <row r="2123" spans="1:13" ht="18" x14ac:dyDescent="0.3">
      <c r="A2123" s="2">
        <v>74398</v>
      </c>
      <c r="B2123" s="3">
        <v>2122</v>
      </c>
      <c r="C2123" s="2" t="s">
        <v>5131</v>
      </c>
      <c r="D2123" s="3" t="s">
        <v>58</v>
      </c>
      <c r="E2123" s="2" t="s">
        <v>22</v>
      </c>
      <c r="F2123" s="2" t="s">
        <v>23</v>
      </c>
      <c r="G2123" s="2" t="s">
        <v>5132</v>
      </c>
      <c r="H2123" s="2" t="s">
        <v>5131</v>
      </c>
      <c r="I2123" s="2" t="s">
        <v>105</v>
      </c>
      <c r="J2123" s="2"/>
      <c r="K2123" s="2" t="s">
        <v>1882</v>
      </c>
      <c r="L2123" s="2" t="str">
        <f>VLOOKUP(A:A,'[1]شرکت کنندگان مرحله اول'!F:K,5,0)</f>
        <v xml:space="preserve">1399/08/20 15:52:21  </v>
      </c>
      <c r="M2123" s="4" t="str">
        <f>VLOOKUP(A:A,'[1]شرکت کنندگان مرحله اول'!F:K,6,0)</f>
        <v>162.223.94.85</v>
      </c>
    </row>
    <row r="2124" spans="1:13" ht="18" x14ac:dyDescent="0.3">
      <c r="A2124" s="2">
        <v>16593</v>
      </c>
      <c r="B2124" s="3">
        <v>2123</v>
      </c>
      <c r="C2124" s="2" t="s">
        <v>5133</v>
      </c>
      <c r="D2124" s="3" t="s">
        <v>14</v>
      </c>
      <c r="E2124" s="2" t="s">
        <v>15</v>
      </c>
      <c r="F2124" s="2" t="s">
        <v>16</v>
      </c>
      <c r="G2124" s="2" t="s">
        <v>5134</v>
      </c>
      <c r="H2124" s="2" t="s">
        <v>5133</v>
      </c>
      <c r="I2124" s="2" t="s">
        <v>5135</v>
      </c>
      <c r="J2124" s="2" t="s">
        <v>19</v>
      </c>
      <c r="K2124" s="2" t="s">
        <v>102</v>
      </c>
      <c r="L2124" s="2" t="str">
        <f>VLOOKUP(A:A,'[1]شرکت کنندگان مرحله اول'!F:K,5,0)</f>
        <v xml:space="preserve">1399/08/20 15:52:22  </v>
      </c>
      <c r="M2124" s="4" t="str">
        <f>VLOOKUP(A:A,'[1]شرکت کنندگان مرحله اول'!F:K,6,0)</f>
        <v>5.213.255.166</v>
      </c>
    </row>
    <row r="2125" spans="1:13" ht="18" x14ac:dyDescent="0.3">
      <c r="A2125" s="2">
        <v>78920</v>
      </c>
      <c r="B2125" s="3">
        <v>2124</v>
      </c>
      <c r="C2125" s="2" t="s">
        <v>5136</v>
      </c>
      <c r="D2125" s="3" t="s">
        <v>14</v>
      </c>
      <c r="E2125" s="2" t="s">
        <v>22</v>
      </c>
      <c r="F2125" s="2" t="s">
        <v>23</v>
      </c>
      <c r="G2125" s="2" t="s">
        <v>5137</v>
      </c>
      <c r="H2125" s="2" t="s">
        <v>5136</v>
      </c>
      <c r="I2125" s="2" t="s">
        <v>263</v>
      </c>
      <c r="J2125" s="2"/>
      <c r="K2125" s="2" t="s">
        <v>115</v>
      </c>
      <c r="L2125" s="2" t="str">
        <f>VLOOKUP(A:A,'[1]شرکت کنندگان مرحله اول'!F:K,5,0)</f>
        <v xml:space="preserve">1399/08/20 15:52:33  </v>
      </c>
      <c r="M2125" s="4" t="str">
        <f>VLOOKUP(A:A,'[1]شرکت کنندگان مرحله اول'!F:K,6,0)</f>
        <v>5.237.41.160</v>
      </c>
    </row>
    <row r="2126" spans="1:13" ht="18" x14ac:dyDescent="0.3">
      <c r="A2126" s="2">
        <v>86572</v>
      </c>
      <c r="B2126" s="3">
        <v>2125</v>
      </c>
      <c r="C2126" s="2" t="s">
        <v>5138</v>
      </c>
      <c r="D2126" s="3" t="s">
        <v>14</v>
      </c>
      <c r="E2126" s="2" t="s">
        <v>22</v>
      </c>
      <c r="F2126" s="2" t="s">
        <v>23</v>
      </c>
      <c r="G2126" s="2" t="s">
        <v>5139</v>
      </c>
      <c r="H2126" s="2" t="s">
        <v>5138</v>
      </c>
      <c r="I2126" s="2" t="s">
        <v>388</v>
      </c>
      <c r="J2126" s="2"/>
      <c r="K2126" s="2" t="s">
        <v>549</v>
      </c>
      <c r="L2126" s="2" t="str">
        <f>VLOOKUP(A:A,'[1]شرکت کنندگان مرحله اول'!F:K,5,0)</f>
        <v xml:space="preserve">1399/08/20 15:52:46  </v>
      </c>
      <c r="M2126" s="4" t="str">
        <f>VLOOKUP(A:A,'[1]شرکت کنندگان مرحله اول'!F:K,6,0)</f>
        <v>31.130.176.122</v>
      </c>
    </row>
    <row r="2127" spans="1:13" ht="18" x14ac:dyDescent="0.3">
      <c r="A2127" s="2">
        <v>81131</v>
      </c>
      <c r="B2127" s="3">
        <v>2126</v>
      </c>
      <c r="C2127" s="2" t="s">
        <v>5140</v>
      </c>
      <c r="D2127" s="3" t="s">
        <v>58</v>
      </c>
      <c r="E2127" s="2" t="s">
        <v>22</v>
      </c>
      <c r="F2127" s="2" t="s">
        <v>23</v>
      </c>
      <c r="G2127" s="2" t="s">
        <v>5141</v>
      </c>
      <c r="H2127" s="2" t="s">
        <v>2249</v>
      </c>
      <c r="I2127" s="2" t="s">
        <v>392</v>
      </c>
      <c r="J2127" s="2"/>
      <c r="K2127" s="2" t="s">
        <v>36</v>
      </c>
      <c r="L2127" s="2" t="str">
        <f>VLOOKUP(A:A,'[1]شرکت کنندگان مرحله اول'!F:K,5,0)</f>
        <v xml:space="preserve">1399/08/20 15:52:51  </v>
      </c>
      <c r="M2127" s="4" t="str">
        <f>VLOOKUP(A:A,'[1]شرکت کنندگان مرحله اول'!F:K,6,0)</f>
        <v>151.244.211.151</v>
      </c>
    </row>
    <row r="2128" spans="1:13" ht="18" x14ac:dyDescent="0.3">
      <c r="A2128" s="2">
        <v>68663</v>
      </c>
      <c r="B2128" s="3">
        <v>2127</v>
      </c>
      <c r="C2128" s="2" t="s">
        <v>5142</v>
      </c>
      <c r="D2128" s="3" t="s">
        <v>14</v>
      </c>
      <c r="E2128" s="2" t="s">
        <v>15</v>
      </c>
      <c r="F2128" s="2" t="s">
        <v>95</v>
      </c>
      <c r="G2128" s="2" t="s">
        <v>5143</v>
      </c>
      <c r="H2128" s="2" t="s">
        <v>1748</v>
      </c>
      <c r="I2128" s="2" t="s">
        <v>3260</v>
      </c>
      <c r="J2128" s="2" t="s">
        <v>41</v>
      </c>
      <c r="K2128" s="2" t="s">
        <v>36</v>
      </c>
      <c r="L2128" s="2" t="str">
        <f>VLOOKUP(A:A,'[1]شرکت کنندگان مرحله اول'!F:K,5,0)</f>
        <v xml:space="preserve">1399/08/20 15:53:10  </v>
      </c>
      <c r="M2128" s="4" t="str">
        <f>VLOOKUP(A:A,'[1]شرکت کنندگان مرحله اول'!F:K,6,0)</f>
        <v>178.131.90.34</v>
      </c>
    </row>
    <row r="2129" spans="1:13" ht="18" x14ac:dyDescent="0.3">
      <c r="A2129" s="2">
        <v>80829</v>
      </c>
      <c r="B2129" s="3">
        <v>2128</v>
      </c>
      <c r="C2129" s="2" t="s">
        <v>5144</v>
      </c>
      <c r="D2129" s="3" t="s">
        <v>14</v>
      </c>
      <c r="E2129" s="2" t="s">
        <v>22</v>
      </c>
      <c r="F2129" s="2" t="s">
        <v>23</v>
      </c>
      <c r="G2129" s="2" t="s">
        <v>5145</v>
      </c>
      <c r="H2129" s="2" t="s">
        <v>5146</v>
      </c>
      <c r="I2129" s="2" t="s">
        <v>699</v>
      </c>
      <c r="J2129" s="2"/>
      <c r="K2129" s="2" t="s">
        <v>36</v>
      </c>
      <c r="L2129" s="2" t="str">
        <f>VLOOKUP(A:A,'[1]شرکت کنندگان مرحله اول'!F:K,5,0)</f>
        <v xml:space="preserve">1399/08/20 15:53:17  </v>
      </c>
      <c r="M2129" s="4" t="str">
        <f>VLOOKUP(A:A,'[1]شرکت کنندگان مرحله اول'!F:K,6,0)</f>
        <v>37.156.103.12</v>
      </c>
    </row>
    <row r="2130" spans="1:13" ht="18" x14ac:dyDescent="0.3">
      <c r="A2130" s="2">
        <v>86613</v>
      </c>
      <c r="B2130" s="3">
        <v>2129</v>
      </c>
      <c r="C2130" s="2" t="s">
        <v>5147</v>
      </c>
      <c r="D2130" s="3" t="s">
        <v>14</v>
      </c>
      <c r="E2130" s="2" t="s">
        <v>15</v>
      </c>
      <c r="F2130" s="2" t="s">
        <v>38</v>
      </c>
      <c r="G2130" s="2" t="s">
        <v>5148</v>
      </c>
      <c r="H2130" s="2" t="s">
        <v>5147</v>
      </c>
      <c r="I2130" s="2" t="s">
        <v>388</v>
      </c>
      <c r="J2130" s="2" t="s">
        <v>19</v>
      </c>
      <c r="K2130" s="2" t="s">
        <v>1314</v>
      </c>
      <c r="L2130" s="2" t="str">
        <f>VLOOKUP(A:A,'[1]شرکت کنندگان مرحله اول'!F:K,5,0)</f>
        <v xml:space="preserve">1399/08/20 15:53:23  </v>
      </c>
      <c r="M2130" s="4" t="str">
        <f>VLOOKUP(A:A,'[1]شرکت کنندگان مرحله اول'!F:K,6,0)</f>
        <v>80.191.201.16</v>
      </c>
    </row>
    <row r="2131" spans="1:13" ht="18" x14ac:dyDescent="0.3">
      <c r="A2131" s="2">
        <v>76191</v>
      </c>
      <c r="B2131" s="3">
        <v>2130</v>
      </c>
      <c r="C2131" s="2" t="s">
        <v>5149</v>
      </c>
      <c r="D2131" s="3" t="s">
        <v>14</v>
      </c>
      <c r="E2131" s="2" t="s">
        <v>15</v>
      </c>
      <c r="F2131" s="2" t="s">
        <v>95</v>
      </c>
      <c r="G2131" s="2" t="s">
        <v>5150</v>
      </c>
      <c r="H2131" s="2" t="s">
        <v>5149</v>
      </c>
      <c r="I2131" s="2" t="s">
        <v>224</v>
      </c>
      <c r="J2131" s="2" t="s">
        <v>19</v>
      </c>
      <c r="K2131" s="2" t="s">
        <v>2465</v>
      </c>
      <c r="L2131" s="2" t="str">
        <f>VLOOKUP(A:A,'[1]شرکت کنندگان مرحله اول'!F:K,5,0)</f>
        <v xml:space="preserve">1399/08/20 15:53:38  </v>
      </c>
      <c r="M2131" s="4" t="str">
        <f>VLOOKUP(A:A,'[1]شرکت کنندگان مرحله اول'!F:K,6,0)</f>
        <v>109.162.228.183</v>
      </c>
    </row>
    <row r="2132" spans="1:13" ht="18" x14ac:dyDescent="0.3">
      <c r="A2132" s="2">
        <v>18947</v>
      </c>
      <c r="B2132" s="3">
        <v>2131</v>
      </c>
      <c r="C2132" s="2" t="s">
        <v>5151</v>
      </c>
      <c r="D2132" s="3" t="s">
        <v>14</v>
      </c>
      <c r="E2132" s="2" t="s">
        <v>15</v>
      </c>
      <c r="F2132" s="2" t="s">
        <v>81</v>
      </c>
      <c r="G2132" s="2" t="s">
        <v>5152</v>
      </c>
      <c r="H2132" s="2" t="s">
        <v>5151</v>
      </c>
      <c r="I2132" s="2" t="s">
        <v>2237</v>
      </c>
      <c r="J2132" s="2" t="s">
        <v>47</v>
      </c>
      <c r="K2132" s="2" t="s">
        <v>171</v>
      </c>
      <c r="L2132" s="2" t="str">
        <f>VLOOKUP(A:A,'[1]شرکت کنندگان مرحله اول'!F:K,5,0)</f>
        <v xml:space="preserve">1399/08/20 15:53:41  </v>
      </c>
      <c r="M2132" s="4" t="str">
        <f>VLOOKUP(A:A,'[1]شرکت کنندگان مرحله اول'!F:K,6,0)</f>
        <v>86.57.63.108</v>
      </c>
    </row>
    <row r="2133" spans="1:13" ht="18" x14ac:dyDescent="0.3">
      <c r="A2133" s="2">
        <v>82923</v>
      </c>
      <c r="B2133" s="3">
        <v>2132</v>
      </c>
      <c r="C2133" s="2" t="s">
        <v>5153</v>
      </c>
      <c r="D2133" s="3" t="s">
        <v>14</v>
      </c>
      <c r="E2133" s="2" t="s">
        <v>32</v>
      </c>
      <c r="F2133" s="2" t="s">
        <v>38</v>
      </c>
      <c r="G2133" s="2" t="s">
        <v>5154</v>
      </c>
      <c r="H2133" s="2" t="s">
        <v>5153</v>
      </c>
      <c r="I2133" s="2" t="s">
        <v>55</v>
      </c>
      <c r="J2133" s="2"/>
      <c r="K2133" s="2" t="s">
        <v>36</v>
      </c>
      <c r="L2133" s="2" t="str">
        <f>VLOOKUP(A:A,'[1]شرکت کنندگان مرحله اول'!F:K,5,0)</f>
        <v xml:space="preserve">1399/08/20 15:53:47  </v>
      </c>
      <c r="M2133" s="4" t="str">
        <f>VLOOKUP(A:A,'[1]شرکت کنندگان مرحله اول'!F:K,6,0)</f>
        <v>188.229.21.22</v>
      </c>
    </row>
    <row r="2134" spans="1:13" ht="18" x14ac:dyDescent="0.3">
      <c r="A2134" s="2">
        <v>81941</v>
      </c>
      <c r="B2134" s="3">
        <v>2133</v>
      </c>
      <c r="C2134" s="2" t="s">
        <v>5155</v>
      </c>
      <c r="D2134" s="3" t="s">
        <v>14</v>
      </c>
      <c r="E2134" s="2" t="s">
        <v>32</v>
      </c>
      <c r="F2134" s="2" t="s">
        <v>95</v>
      </c>
      <c r="G2134" s="2" t="s">
        <v>5156</v>
      </c>
      <c r="H2134" s="2" t="s">
        <v>5155</v>
      </c>
      <c r="I2134" s="2" t="s">
        <v>46</v>
      </c>
      <c r="J2134" s="2"/>
      <c r="K2134" s="2" t="s">
        <v>36</v>
      </c>
      <c r="L2134" s="2" t="str">
        <f>VLOOKUP(A:A,'[1]شرکت کنندگان مرحله اول'!F:K,5,0)</f>
        <v xml:space="preserve">1399/08/20 15:53:52  </v>
      </c>
      <c r="M2134" s="4" t="str">
        <f>VLOOKUP(A:A,'[1]شرکت کنندگان مرحله اول'!F:K,6,0)</f>
        <v>46.167.134.100</v>
      </c>
    </row>
    <row r="2135" spans="1:13" ht="18" x14ac:dyDescent="0.3">
      <c r="A2135" s="2">
        <v>86953</v>
      </c>
      <c r="B2135" s="3">
        <v>2134</v>
      </c>
      <c r="C2135" s="2" t="s">
        <v>5157</v>
      </c>
      <c r="D2135" s="3" t="s">
        <v>14</v>
      </c>
      <c r="E2135" s="2" t="s">
        <v>22</v>
      </c>
      <c r="F2135" s="2" t="s">
        <v>23</v>
      </c>
      <c r="G2135" s="2" t="s">
        <v>5158</v>
      </c>
      <c r="H2135" s="2" t="s">
        <v>5157</v>
      </c>
      <c r="I2135" s="2" t="s">
        <v>315</v>
      </c>
      <c r="J2135" s="2"/>
      <c r="K2135" s="2" t="s">
        <v>679</v>
      </c>
      <c r="L2135" s="2" t="str">
        <f>VLOOKUP(A:A,'[1]شرکت کنندگان مرحله اول'!F:K,5,0)</f>
        <v xml:space="preserve">1399/08/20 15:54:08  </v>
      </c>
      <c r="M2135" s="4" t="str">
        <f>VLOOKUP(A:A,'[1]شرکت کنندگان مرحله اول'!F:K,6,0)</f>
        <v>5.127.208.135</v>
      </c>
    </row>
    <row r="2136" spans="1:13" ht="18" x14ac:dyDescent="0.3">
      <c r="A2136" s="2">
        <v>86685</v>
      </c>
      <c r="B2136" s="3">
        <v>2135</v>
      </c>
      <c r="C2136" s="2" t="s">
        <v>5159</v>
      </c>
      <c r="D2136" s="3" t="s">
        <v>14</v>
      </c>
      <c r="E2136" s="2" t="s">
        <v>22</v>
      </c>
      <c r="F2136" s="2" t="s">
        <v>23</v>
      </c>
      <c r="G2136" s="2" t="s">
        <v>5160</v>
      </c>
      <c r="H2136" s="2" t="s">
        <v>5159</v>
      </c>
      <c r="I2136" s="2" t="s">
        <v>459</v>
      </c>
      <c r="J2136" s="2"/>
      <c r="K2136" s="2" t="s">
        <v>36</v>
      </c>
      <c r="L2136" s="2" t="str">
        <f>VLOOKUP(A:A,'[1]شرکت کنندگان مرحله اول'!F:K,5,0)</f>
        <v xml:space="preserve">1399/08/20 15:54:27  </v>
      </c>
      <c r="M2136" s="4" t="str">
        <f>VLOOKUP(A:A,'[1]شرکت کنندگان مرحله اول'!F:K,6,0)</f>
        <v>5.121.88.194</v>
      </c>
    </row>
    <row r="2137" spans="1:13" ht="18" x14ac:dyDescent="0.3">
      <c r="A2137" s="2">
        <v>79259</v>
      </c>
      <c r="B2137" s="3">
        <v>2136</v>
      </c>
      <c r="C2137" s="2" t="s">
        <v>5161</v>
      </c>
      <c r="D2137" s="3" t="s">
        <v>14</v>
      </c>
      <c r="E2137" s="2" t="s">
        <v>22</v>
      </c>
      <c r="F2137" s="2" t="s">
        <v>23</v>
      </c>
      <c r="G2137" s="2" t="s">
        <v>5162</v>
      </c>
      <c r="H2137" s="2" t="s">
        <v>5161</v>
      </c>
      <c r="I2137" s="2" t="s">
        <v>545</v>
      </c>
      <c r="J2137" s="2"/>
      <c r="K2137" s="2" t="s">
        <v>389</v>
      </c>
      <c r="L2137" s="2" t="str">
        <f>VLOOKUP(A:A,'[1]شرکت کنندگان مرحله اول'!F:K,5,0)</f>
        <v xml:space="preserve">1399/08/20 15:55:14  </v>
      </c>
      <c r="M2137" s="4" t="str">
        <f>VLOOKUP(A:A,'[1]شرکت کنندگان مرحله اول'!F:K,6,0)</f>
        <v>5.116.52.155</v>
      </c>
    </row>
    <row r="2138" spans="1:13" ht="18" x14ac:dyDescent="0.3">
      <c r="A2138" s="2">
        <v>76235</v>
      </c>
      <c r="B2138" s="3">
        <v>2137</v>
      </c>
      <c r="C2138" s="2" t="s">
        <v>5163</v>
      </c>
      <c r="D2138" s="3" t="s">
        <v>14</v>
      </c>
      <c r="E2138" s="2" t="s">
        <v>22</v>
      </c>
      <c r="F2138" s="2" t="s">
        <v>23</v>
      </c>
      <c r="G2138" s="2" t="s">
        <v>5164</v>
      </c>
      <c r="H2138" s="2" t="s">
        <v>5163</v>
      </c>
      <c r="I2138" s="2" t="s">
        <v>224</v>
      </c>
      <c r="J2138" s="2"/>
      <c r="K2138" s="2" t="s">
        <v>30</v>
      </c>
      <c r="L2138" s="2" t="str">
        <f>VLOOKUP(A:A,'[1]شرکت کنندگان مرحله اول'!F:K,5,0)</f>
        <v xml:space="preserve">1399/08/20 15:55:31  </v>
      </c>
      <c r="M2138" s="4" t="str">
        <f>VLOOKUP(A:A,'[1]شرکت کنندگان مرحله اول'!F:K,6,0)</f>
        <v>86.55.90.100</v>
      </c>
    </row>
    <row r="2139" spans="1:13" ht="18" x14ac:dyDescent="0.3">
      <c r="A2139" s="2">
        <v>76492</v>
      </c>
      <c r="B2139" s="3">
        <v>2138</v>
      </c>
      <c r="C2139" s="2" t="s">
        <v>5165</v>
      </c>
      <c r="D2139" s="3" t="s">
        <v>14</v>
      </c>
      <c r="E2139" s="2" t="s">
        <v>22</v>
      </c>
      <c r="F2139" s="2" t="s">
        <v>23</v>
      </c>
      <c r="G2139" s="2" t="s">
        <v>5166</v>
      </c>
      <c r="H2139" s="2" t="s">
        <v>5165</v>
      </c>
      <c r="I2139" s="2" t="s">
        <v>227</v>
      </c>
      <c r="J2139" s="2"/>
      <c r="K2139" s="2" t="s">
        <v>36</v>
      </c>
      <c r="L2139" s="2" t="str">
        <f>VLOOKUP(A:A,'[1]شرکت کنندگان مرحله اول'!F:K,5,0)</f>
        <v xml:space="preserve">1399/08/20 15:55:37  </v>
      </c>
      <c r="M2139" s="4" t="str">
        <f>VLOOKUP(A:A,'[1]شرکت کنندگان مرحله اول'!F:K,6,0)</f>
        <v>109.162.230.21</v>
      </c>
    </row>
    <row r="2140" spans="1:13" ht="18" x14ac:dyDescent="0.3">
      <c r="A2140" s="2">
        <v>80448</v>
      </c>
      <c r="B2140" s="3">
        <v>2139</v>
      </c>
      <c r="C2140" s="2" t="s">
        <v>4775</v>
      </c>
      <c r="D2140" s="3" t="s">
        <v>58</v>
      </c>
      <c r="E2140" s="2" t="s">
        <v>15</v>
      </c>
      <c r="F2140" s="2" t="s">
        <v>81</v>
      </c>
      <c r="G2140" s="2" t="s">
        <v>5167</v>
      </c>
      <c r="H2140" s="2" t="s">
        <v>231</v>
      </c>
      <c r="I2140" s="2" t="s">
        <v>658</v>
      </c>
      <c r="J2140" s="2" t="s">
        <v>41</v>
      </c>
      <c r="K2140" s="2" t="s">
        <v>36</v>
      </c>
      <c r="L2140" s="2" t="str">
        <f>VLOOKUP(A:A,'[1]شرکت کنندگان مرحله اول'!F:K,5,0)</f>
        <v xml:space="preserve">1399/08/20 15:55:50  </v>
      </c>
      <c r="M2140" s="4" t="str">
        <f>VLOOKUP(A:A,'[1]شرکت کنندگان مرحله اول'!F:K,6,0)</f>
        <v>2.178.56.78</v>
      </c>
    </row>
    <row r="2141" spans="1:13" ht="18" x14ac:dyDescent="0.3">
      <c r="A2141" s="2">
        <v>83352</v>
      </c>
      <c r="B2141" s="3">
        <v>2140</v>
      </c>
      <c r="C2141" s="2" t="s">
        <v>5168</v>
      </c>
      <c r="D2141" s="3" t="s">
        <v>14</v>
      </c>
      <c r="E2141" s="2" t="s">
        <v>15</v>
      </c>
      <c r="F2141" s="2" t="s">
        <v>95</v>
      </c>
      <c r="G2141" s="2" t="s">
        <v>5169</v>
      </c>
      <c r="H2141" s="2" t="s">
        <v>5168</v>
      </c>
      <c r="I2141" s="2" t="s">
        <v>200</v>
      </c>
      <c r="J2141" s="2" t="s">
        <v>47</v>
      </c>
      <c r="K2141" s="2" t="s">
        <v>125</v>
      </c>
      <c r="L2141" s="2" t="str">
        <f>VLOOKUP(A:A,'[1]شرکت کنندگان مرحله اول'!F:K,5,0)</f>
        <v xml:space="preserve">1399/08/20 15:56:09  </v>
      </c>
      <c r="M2141" s="4" t="str">
        <f>VLOOKUP(A:A,'[1]شرکت کنندگان مرحله اول'!F:K,6,0)</f>
        <v>5.127.130.90</v>
      </c>
    </row>
    <row r="2142" spans="1:13" ht="18" x14ac:dyDescent="0.3">
      <c r="A2142" s="2">
        <v>85184</v>
      </c>
      <c r="B2142" s="3">
        <v>2141</v>
      </c>
      <c r="C2142" s="2" t="s">
        <v>5170</v>
      </c>
      <c r="D2142" s="3" t="s">
        <v>58</v>
      </c>
      <c r="E2142" s="2" t="s">
        <v>22</v>
      </c>
      <c r="F2142" s="2" t="s">
        <v>23</v>
      </c>
      <c r="G2142" s="2" t="s">
        <v>5171</v>
      </c>
      <c r="H2142" s="2" t="s">
        <v>5170</v>
      </c>
      <c r="I2142" s="2" t="s">
        <v>101</v>
      </c>
      <c r="J2142" s="2"/>
      <c r="K2142" s="2" t="s">
        <v>26</v>
      </c>
      <c r="L2142" s="2" t="str">
        <f>VLOOKUP(A:A,'[1]شرکت کنندگان مرحله اول'!F:K,5,0)</f>
        <v xml:space="preserve">1399/08/20 15:56:14  </v>
      </c>
      <c r="M2142" s="4" t="str">
        <f>VLOOKUP(A:A,'[1]شرکت کنندگان مرحله اول'!F:K,6,0)</f>
        <v>5.200.120.200</v>
      </c>
    </row>
    <row r="2143" spans="1:13" ht="18" x14ac:dyDescent="0.3">
      <c r="A2143" s="2">
        <v>68886</v>
      </c>
      <c r="B2143" s="3">
        <v>2142</v>
      </c>
      <c r="C2143" s="2" t="s">
        <v>5172</v>
      </c>
      <c r="D2143" s="3" t="s">
        <v>14</v>
      </c>
      <c r="E2143" s="2" t="s">
        <v>22</v>
      </c>
      <c r="F2143" s="2" t="s">
        <v>23</v>
      </c>
      <c r="G2143" s="2" t="s">
        <v>5173</v>
      </c>
      <c r="H2143" s="2" t="s">
        <v>5174</v>
      </c>
      <c r="I2143" s="2" t="s">
        <v>404</v>
      </c>
      <c r="J2143" s="2"/>
      <c r="K2143" s="2" t="s">
        <v>36</v>
      </c>
      <c r="L2143" s="2" t="str">
        <f>VLOOKUP(A:A,'[1]شرکت کنندگان مرحله اول'!F:K,5,0)</f>
        <v xml:space="preserve">1399/08/20 15:56:15  </v>
      </c>
      <c r="M2143" s="4" t="str">
        <f>VLOOKUP(A:A,'[1]شرکت کنندگان مرحله اول'!F:K,6,0)</f>
        <v>2.176.255.191</v>
      </c>
    </row>
    <row r="2144" spans="1:13" ht="18" x14ac:dyDescent="0.3">
      <c r="A2144" s="2">
        <v>85643</v>
      </c>
      <c r="B2144" s="3">
        <v>2143</v>
      </c>
      <c r="C2144" s="2" t="s">
        <v>5175</v>
      </c>
      <c r="D2144" s="3" t="s">
        <v>14</v>
      </c>
      <c r="E2144" s="2" t="s">
        <v>22</v>
      </c>
      <c r="F2144" s="2" t="s">
        <v>23</v>
      </c>
      <c r="G2144" s="2" t="s">
        <v>5176</v>
      </c>
      <c r="H2144" s="2" t="s">
        <v>5175</v>
      </c>
      <c r="I2144" s="2" t="s">
        <v>141</v>
      </c>
      <c r="J2144" s="2"/>
      <c r="K2144" s="2" t="s">
        <v>330</v>
      </c>
      <c r="L2144" s="2" t="str">
        <f>VLOOKUP(A:A,'[1]شرکت کنندگان مرحله اول'!F:K,5,0)</f>
        <v xml:space="preserve">1399/08/20 15:56:24  </v>
      </c>
      <c r="M2144" s="4" t="str">
        <f>VLOOKUP(A:A,'[1]شرکت کنندگان مرحله اول'!F:K,6,0)</f>
        <v>46.224.195.193</v>
      </c>
    </row>
    <row r="2145" spans="1:13" ht="18" x14ac:dyDescent="0.3">
      <c r="A2145" s="2">
        <v>73639</v>
      </c>
      <c r="B2145" s="3">
        <v>2144</v>
      </c>
      <c r="C2145" s="2" t="s">
        <v>5177</v>
      </c>
      <c r="D2145" s="3" t="s">
        <v>14</v>
      </c>
      <c r="E2145" s="2" t="s">
        <v>22</v>
      </c>
      <c r="F2145" s="2" t="s">
        <v>23</v>
      </c>
      <c r="G2145" s="2" t="s">
        <v>5178</v>
      </c>
      <c r="H2145" s="2" t="s">
        <v>5177</v>
      </c>
      <c r="I2145" s="2" t="s">
        <v>1683</v>
      </c>
      <c r="J2145" s="2"/>
      <c r="K2145" s="2" t="s">
        <v>416</v>
      </c>
      <c r="L2145" s="2" t="str">
        <f>VLOOKUP(A:A,'[1]شرکت کنندگان مرحله اول'!F:K,5,0)</f>
        <v xml:space="preserve">1399/08/20 15:56:33  </v>
      </c>
      <c r="M2145" s="4" t="str">
        <f>VLOOKUP(A:A,'[1]شرکت کنندگان مرحله اول'!F:K,6,0)</f>
        <v>217.24.151.25</v>
      </c>
    </row>
    <row r="2146" spans="1:13" ht="18" x14ac:dyDescent="0.3">
      <c r="A2146" s="2">
        <v>85626</v>
      </c>
      <c r="B2146" s="3">
        <v>2145</v>
      </c>
      <c r="C2146" s="2" t="s">
        <v>5179</v>
      </c>
      <c r="D2146" s="3" t="s">
        <v>58</v>
      </c>
      <c r="E2146" s="2" t="s">
        <v>22</v>
      </c>
      <c r="F2146" s="2" t="s">
        <v>23</v>
      </c>
      <c r="G2146" s="2" t="s">
        <v>5180</v>
      </c>
      <c r="H2146" s="2" t="s">
        <v>5181</v>
      </c>
      <c r="I2146" s="2" t="s">
        <v>141</v>
      </c>
      <c r="J2146" s="2"/>
      <c r="K2146" s="2" t="s">
        <v>36</v>
      </c>
      <c r="L2146" s="2" t="str">
        <f>VLOOKUP(A:A,'[1]شرکت کنندگان مرحله اول'!F:K,5,0)</f>
        <v xml:space="preserve">1399/08/20 15:56:39  </v>
      </c>
      <c r="M2146" s="4" t="str">
        <f>VLOOKUP(A:A,'[1]شرکت کنندگان مرحله اول'!F:K,6,0)</f>
        <v>80.210.161.10</v>
      </c>
    </row>
    <row r="2147" spans="1:13" ht="18" x14ac:dyDescent="0.3">
      <c r="A2147" s="2">
        <v>81705</v>
      </c>
      <c r="B2147" s="3">
        <v>2146</v>
      </c>
      <c r="C2147" s="2" t="s">
        <v>5182</v>
      </c>
      <c r="D2147" s="3" t="s">
        <v>14</v>
      </c>
      <c r="E2147" s="2" t="s">
        <v>22</v>
      </c>
      <c r="F2147" s="2" t="s">
        <v>23</v>
      </c>
      <c r="G2147" s="2" t="s">
        <v>5183</v>
      </c>
      <c r="H2147" s="2" t="s">
        <v>5182</v>
      </c>
      <c r="I2147" s="2" t="s">
        <v>471</v>
      </c>
      <c r="J2147" s="2"/>
      <c r="K2147" s="2" t="s">
        <v>494</v>
      </c>
      <c r="L2147" s="2" t="str">
        <f>VLOOKUP(A:A,'[1]شرکت کنندگان مرحله اول'!F:K,5,0)</f>
        <v xml:space="preserve">1399/08/20 15:56:42  </v>
      </c>
      <c r="M2147" s="4" t="str">
        <f>VLOOKUP(A:A,'[1]شرکت کنندگان مرحله اول'!F:K,6,0)</f>
        <v>37.58.48.185</v>
      </c>
    </row>
    <row r="2148" spans="1:13" ht="18" x14ac:dyDescent="0.3">
      <c r="A2148" s="2">
        <v>81040</v>
      </c>
      <c r="B2148" s="3">
        <v>2147</v>
      </c>
      <c r="C2148" s="2" t="s">
        <v>5184</v>
      </c>
      <c r="D2148" s="3" t="s">
        <v>14</v>
      </c>
      <c r="E2148" s="2" t="s">
        <v>22</v>
      </c>
      <c r="F2148" s="2" t="s">
        <v>23</v>
      </c>
      <c r="G2148" s="2" t="s">
        <v>5185</v>
      </c>
      <c r="H2148" s="2" t="s">
        <v>5184</v>
      </c>
      <c r="I2148" s="2" t="s">
        <v>392</v>
      </c>
      <c r="J2148" s="2"/>
      <c r="K2148" s="2" t="s">
        <v>125</v>
      </c>
      <c r="L2148" s="2" t="str">
        <f>VLOOKUP(A:A,'[1]شرکت کنندگان مرحله اول'!F:K,5,0)</f>
        <v xml:space="preserve">1399/08/20 15:56:51  </v>
      </c>
      <c r="M2148" s="4" t="str">
        <f>VLOOKUP(A:A,'[1]شرکت کنندگان مرحله اول'!F:K,6,0)</f>
        <v>94.24.94.2</v>
      </c>
    </row>
    <row r="2149" spans="1:13" ht="18" x14ac:dyDescent="0.3">
      <c r="A2149" s="2">
        <v>86968</v>
      </c>
      <c r="B2149" s="3">
        <v>2148</v>
      </c>
      <c r="C2149" s="2" t="s">
        <v>5186</v>
      </c>
      <c r="D2149" s="3" t="s">
        <v>14</v>
      </c>
      <c r="E2149" s="2" t="s">
        <v>22</v>
      </c>
      <c r="F2149" s="2" t="s">
        <v>23</v>
      </c>
      <c r="G2149" s="2" t="s">
        <v>5187</v>
      </c>
      <c r="H2149" s="2" t="s">
        <v>5186</v>
      </c>
      <c r="I2149" s="2" t="s">
        <v>315</v>
      </c>
      <c r="J2149" s="2"/>
      <c r="K2149" s="2" t="s">
        <v>2370</v>
      </c>
      <c r="L2149" s="2" t="str">
        <f>VLOOKUP(A:A,'[1]شرکت کنندگان مرحله اول'!F:K,5,0)</f>
        <v xml:space="preserve">1399/08/20 15:56:59  </v>
      </c>
      <c r="M2149" s="4" t="str">
        <f>VLOOKUP(A:A,'[1]شرکت کنندگان مرحله اول'!F:K,6,0)</f>
        <v>79.142.70.207</v>
      </c>
    </row>
    <row r="2150" spans="1:13" ht="18" x14ac:dyDescent="0.3">
      <c r="A2150" s="2">
        <v>87044</v>
      </c>
      <c r="B2150" s="3">
        <v>2149</v>
      </c>
      <c r="C2150" s="2" t="s">
        <v>5188</v>
      </c>
      <c r="D2150" s="3" t="s">
        <v>14</v>
      </c>
      <c r="E2150" s="2" t="s">
        <v>22</v>
      </c>
      <c r="F2150" s="2" t="s">
        <v>23</v>
      </c>
      <c r="G2150" s="2" t="s">
        <v>5189</v>
      </c>
      <c r="H2150" s="2" t="s">
        <v>5188</v>
      </c>
      <c r="I2150" s="2" t="s">
        <v>764</v>
      </c>
      <c r="J2150" s="2"/>
      <c r="K2150" s="2" t="s">
        <v>175</v>
      </c>
      <c r="L2150" s="2" t="str">
        <f>VLOOKUP(A:A,'[1]شرکت کنندگان مرحله اول'!F:K,5,0)</f>
        <v xml:space="preserve">1399/08/20 15:57:19  </v>
      </c>
      <c r="M2150" s="4" t="str">
        <f>VLOOKUP(A:A,'[1]شرکت کنندگان مرحله اول'!F:K,6,0)</f>
        <v>37.129.169.157</v>
      </c>
    </row>
    <row r="2151" spans="1:13" ht="18" x14ac:dyDescent="0.3">
      <c r="A2151" s="2">
        <v>73464</v>
      </c>
      <c r="B2151" s="3">
        <v>2150</v>
      </c>
      <c r="C2151" s="2" t="s">
        <v>5190</v>
      </c>
      <c r="D2151" s="3" t="s">
        <v>14</v>
      </c>
      <c r="E2151" s="2" t="s">
        <v>15</v>
      </c>
      <c r="F2151" s="2" t="s">
        <v>33</v>
      </c>
      <c r="G2151" s="2" t="s">
        <v>5191</v>
      </c>
      <c r="H2151" s="2" t="s">
        <v>5192</v>
      </c>
      <c r="I2151" s="2" t="s">
        <v>40</v>
      </c>
      <c r="J2151" s="2" t="s">
        <v>246</v>
      </c>
      <c r="K2151" s="2" t="s">
        <v>5193</v>
      </c>
      <c r="L2151" s="2" t="str">
        <f>VLOOKUP(A:A,'[1]شرکت کنندگان مرحله اول'!F:K,5,0)</f>
        <v xml:space="preserve">1399/08/20 15:57:20  </v>
      </c>
      <c r="M2151" s="4" t="str">
        <f>VLOOKUP(A:A,'[1]شرکت کنندگان مرحله اول'!F:K,6,0)</f>
        <v>5.213.85.71</v>
      </c>
    </row>
    <row r="2152" spans="1:13" ht="18" x14ac:dyDescent="0.3">
      <c r="A2152" s="2">
        <v>69980</v>
      </c>
      <c r="B2152" s="3">
        <v>2151</v>
      </c>
      <c r="C2152" s="2" t="s">
        <v>5194</v>
      </c>
      <c r="D2152" s="3" t="s">
        <v>58</v>
      </c>
      <c r="E2152" s="2" t="s">
        <v>15</v>
      </c>
      <c r="F2152" s="2" t="s">
        <v>38</v>
      </c>
      <c r="G2152" s="2" t="s">
        <v>5195</v>
      </c>
      <c r="H2152" s="2" t="s">
        <v>5196</v>
      </c>
      <c r="I2152" s="2" t="s">
        <v>683</v>
      </c>
      <c r="J2152" s="2" t="s">
        <v>41</v>
      </c>
      <c r="K2152" s="2" t="s">
        <v>36</v>
      </c>
      <c r="L2152" s="2" t="str">
        <f>VLOOKUP(A:A,'[1]شرکت کنندگان مرحله اول'!F:K,5,0)</f>
        <v xml:space="preserve">1399/08/20 15:57:26  </v>
      </c>
      <c r="M2152" s="4" t="str">
        <f>VLOOKUP(A:A,'[1]شرکت کنندگان مرحله اول'!F:K,6,0)</f>
        <v>77.237.76.66</v>
      </c>
    </row>
    <row r="2153" spans="1:13" ht="18" x14ac:dyDescent="0.3">
      <c r="A2153" s="2">
        <v>85309</v>
      </c>
      <c r="B2153" s="3">
        <v>2152</v>
      </c>
      <c r="C2153" s="2" t="s">
        <v>5197</v>
      </c>
      <c r="D2153" s="3" t="s">
        <v>14</v>
      </c>
      <c r="E2153" s="2" t="s">
        <v>22</v>
      </c>
      <c r="F2153" s="2" t="s">
        <v>23</v>
      </c>
      <c r="G2153" s="2" t="s">
        <v>5198</v>
      </c>
      <c r="H2153" s="2" t="s">
        <v>5197</v>
      </c>
      <c r="I2153" s="2" t="s">
        <v>101</v>
      </c>
      <c r="J2153" s="2"/>
      <c r="K2153" s="2" t="s">
        <v>178</v>
      </c>
      <c r="L2153" s="2" t="str">
        <f>VLOOKUP(A:A,'[1]شرکت کنندگان مرحله اول'!F:K,5,0)</f>
        <v xml:space="preserve">1399/08/20 15:57:26  </v>
      </c>
      <c r="M2153" s="4" t="str">
        <f>VLOOKUP(A:A,'[1]شرکت کنندگان مرحله اول'!F:K,6,0)</f>
        <v>5.121.127.243</v>
      </c>
    </row>
    <row r="2154" spans="1:13" ht="18" x14ac:dyDescent="0.3">
      <c r="A2154" s="2">
        <v>79262</v>
      </c>
      <c r="B2154" s="3">
        <v>2153</v>
      </c>
      <c r="C2154" s="2" t="s">
        <v>5199</v>
      </c>
      <c r="D2154" s="3" t="s">
        <v>58</v>
      </c>
      <c r="E2154" s="2" t="s">
        <v>15</v>
      </c>
      <c r="F2154" s="2" t="s">
        <v>95</v>
      </c>
      <c r="G2154" s="2" t="s">
        <v>5200</v>
      </c>
      <c r="H2154" s="2" t="s">
        <v>5199</v>
      </c>
      <c r="I2154" s="2" t="s">
        <v>545</v>
      </c>
      <c r="J2154" s="2" t="s">
        <v>41</v>
      </c>
      <c r="K2154" s="2" t="s">
        <v>171</v>
      </c>
      <c r="L2154" s="2" t="str">
        <f>VLOOKUP(A:A,'[1]شرکت کنندگان مرحله اول'!F:K,5,0)</f>
        <v xml:space="preserve">1399/08/20 15:57:39  </v>
      </c>
      <c r="M2154" s="4" t="str">
        <f>VLOOKUP(A:A,'[1]شرکت کنندگان مرحله اول'!F:K,6,0)</f>
        <v>46.167.144.82</v>
      </c>
    </row>
    <row r="2155" spans="1:13" ht="18" x14ac:dyDescent="0.3">
      <c r="A2155" s="2">
        <v>83523</v>
      </c>
      <c r="B2155" s="3">
        <v>2154</v>
      </c>
      <c r="C2155" s="2" t="s">
        <v>5201</v>
      </c>
      <c r="D2155" s="3" t="s">
        <v>14</v>
      </c>
      <c r="E2155" s="2" t="s">
        <v>22</v>
      </c>
      <c r="F2155" s="2" t="s">
        <v>23</v>
      </c>
      <c r="G2155" s="2" t="s">
        <v>5202</v>
      </c>
      <c r="H2155" s="2" t="s">
        <v>5201</v>
      </c>
      <c r="I2155" s="2" t="s">
        <v>527</v>
      </c>
      <c r="J2155" s="2"/>
      <c r="K2155" s="2" t="s">
        <v>5203</v>
      </c>
      <c r="L2155" s="2" t="str">
        <f>VLOOKUP(A:A,'[1]شرکت کنندگان مرحله اول'!F:K,5,0)</f>
        <v xml:space="preserve">1399/08/20 15:57:40  </v>
      </c>
      <c r="M2155" s="4" t="str">
        <f>VLOOKUP(A:A,'[1]شرکت کنندگان مرحله اول'!F:K,6,0)</f>
        <v>151.246.228.79</v>
      </c>
    </row>
    <row r="2156" spans="1:13" ht="18" x14ac:dyDescent="0.3">
      <c r="A2156" s="2">
        <v>81003</v>
      </c>
      <c r="B2156" s="3">
        <v>2155</v>
      </c>
      <c r="C2156" s="2" t="s">
        <v>5204</v>
      </c>
      <c r="D2156" s="3" t="s">
        <v>14</v>
      </c>
      <c r="E2156" s="2" t="s">
        <v>22</v>
      </c>
      <c r="F2156" s="2" t="s">
        <v>23</v>
      </c>
      <c r="G2156" s="2" t="s">
        <v>5205</v>
      </c>
      <c r="H2156" s="2" t="s">
        <v>5204</v>
      </c>
      <c r="I2156" s="2" t="s">
        <v>392</v>
      </c>
      <c r="J2156" s="2"/>
      <c r="K2156" s="2" t="s">
        <v>2827</v>
      </c>
      <c r="L2156" s="2" t="str">
        <f>VLOOKUP(A:A,'[1]شرکت کنندگان مرحله اول'!F:K,5,0)</f>
        <v xml:space="preserve">1399/08/20 15:57:50  </v>
      </c>
      <c r="M2156" s="4" t="str">
        <f>VLOOKUP(A:A,'[1]شرکت کنندگان مرحله اول'!F:K,6,0)</f>
        <v>2.187.41.227</v>
      </c>
    </row>
    <row r="2157" spans="1:13" ht="18" x14ac:dyDescent="0.3">
      <c r="A2157" s="2">
        <v>77525</v>
      </c>
      <c r="B2157" s="3">
        <v>2156</v>
      </c>
      <c r="C2157" s="2" t="s">
        <v>5206</v>
      </c>
      <c r="D2157" s="3" t="s">
        <v>14</v>
      </c>
      <c r="E2157" s="2" t="s">
        <v>22</v>
      </c>
      <c r="F2157" s="2" t="s">
        <v>23</v>
      </c>
      <c r="G2157" s="2" t="s">
        <v>5207</v>
      </c>
      <c r="H2157" s="2" t="s">
        <v>5206</v>
      </c>
      <c r="I2157" s="2" t="s">
        <v>1173</v>
      </c>
      <c r="J2157" s="2"/>
      <c r="K2157" s="2" t="s">
        <v>36</v>
      </c>
      <c r="L2157" s="2" t="str">
        <f>VLOOKUP(A:A,'[1]شرکت کنندگان مرحله اول'!F:K,5,0)</f>
        <v xml:space="preserve">1399/08/20 15:58:20  </v>
      </c>
      <c r="M2157" s="4" t="str">
        <f>VLOOKUP(A:A,'[1]شرکت کنندگان مرحله اول'!F:K,6,0)</f>
        <v>5.112.100.171</v>
      </c>
    </row>
    <row r="2158" spans="1:13" ht="18" x14ac:dyDescent="0.3">
      <c r="A2158" s="2">
        <v>82556</v>
      </c>
      <c r="B2158" s="3">
        <v>2157</v>
      </c>
      <c r="C2158" s="2" t="s">
        <v>5208</v>
      </c>
      <c r="D2158" s="3" t="s">
        <v>14</v>
      </c>
      <c r="E2158" s="2" t="s">
        <v>22</v>
      </c>
      <c r="F2158" s="2" t="s">
        <v>23</v>
      </c>
      <c r="G2158" s="2" t="s">
        <v>5209</v>
      </c>
      <c r="H2158" s="2" t="s">
        <v>5208</v>
      </c>
      <c r="I2158" s="2" t="s">
        <v>35</v>
      </c>
      <c r="J2158" s="2"/>
      <c r="K2158" s="2" t="s">
        <v>102</v>
      </c>
      <c r="L2158" s="2" t="str">
        <f>VLOOKUP(A:A,'[1]شرکت کنندگان مرحله اول'!F:K,5,0)</f>
        <v xml:space="preserve">1399/08/20 15:58:23  </v>
      </c>
      <c r="M2158" s="4" t="str">
        <f>VLOOKUP(A:A,'[1]شرکت کنندگان مرحله اول'!F:K,6,0)</f>
        <v>5.120.176.48</v>
      </c>
    </row>
    <row r="2159" spans="1:13" ht="18" x14ac:dyDescent="0.3">
      <c r="A2159" s="2">
        <v>77659</v>
      </c>
      <c r="B2159" s="3">
        <v>2158</v>
      </c>
      <c r="C2159" s="2" t="s">
        <v>5210</v>
      </c>
      <c r="D2159" s="3" t="s">
        <v>58</v>
      </c>
      <c r="E2159" s="2" t="s">
        <v>15</v>
      </c>
      <c r="F2159" s="2" t="s">
        <v>95</v>
      </c>
      <c r="G2159" s="2" t="s">
        <v>5211</v>
      </c>
      <c r="H2159" s="2" t="s">
        <v>5210</v>
      </c>
      <c r="I2159" s="2" t="s">
        <v>62</v>
      </c>
      <c r="J2159" s="2" t="s">
        <v>47</v>
      </c>
      <c r="K2159" s="2" t="s">
        <v>165</v>
      </c>
      <c r="L2159" s="2" t="str">
        <f>VLOOKUP(A:A,'[1]شرکت کنندگان مرحله اول'!F:K,5,0)</f>
        <v xml:space="preserve">1399/08/20 15:58:55  </v>
      </c>
      <c r="M2159" s="4" t="str">
        <f>VLOOKUP(A:A,'[1]شرکت کنندگان مرحله اول'!F:K,6,0)</f>
        <v>5.217.62.224</v>
      </c>
    </row>
    <row r="2160" spans="1:13" ht="18" x14ac:dyDescent="0.3">
      <c r="A2160" s="2">
        <v>72395</v>
      </c>
      <c r="B2160" s="3">
        <v>2159</v>
      </c>
      <c r="C2160" s="2" t="s">
        <v>5212</v>
      </c>
      <c r="D2160" s="3" t="s">
        <v>14</v>
      </c>
      <c r="E2160" s="2" t="s">
        <v>15</v>
      </c>
      <c r="F2160" s="2" t="s">
        <v>16</v>
      </c>
      <c r="G2160" s="2" t="s">
        <v>5213</v>
      </c>
      <c r="H2160" s="2" t="s">
        <v>5212</v>
      </c>
      <c r="I2160" s="2" t="s">
        <v>788</v>
      </c>
      <c r="J2160" s="2" t="s">
        <v>41</v>
      </c>
      <c r="K2160" s="2" t="s">
        <v>178</v>
      </c>
      <c r="L2160" s="2" t="str">
        <f>VLOOKUP(A:A,'[1]شرکت کنندگان مرحله اول'!F:K,5,0)</f>
        <v xml:space="preserve">1399/08/20 15:59:03  </v>
      </c>
      <c r="M2160" s="4" t="str">
        <f>VLOOKUP(A:A,'[1]شرکت کنندگان مرحله اول'!F:K,6,0)</f>
        <v>192.40.57.234</v>
      </c>
    </row>
    <row r="2161" spans="1:13" ht="18" x14ac:dyDescent="0.3">
      <c r="A2161" s="2">
        <v>85327</v>
      </c>
      <c r="B2161" s="3">
        <v>2160</v>
      </c>
      <c r="C2161" s="2" t="s">
        <v>5214</v>
      </c>
      <c r="D2161" s="3" t="s">
        <v>58</v>
      </c>
      <c r="E2161" s="2" t="s">
        <v>22</v>
      </c>
      <c r="F2161" s="2" t="s">
        <v>23</v>
      </c>
      <c r="G2161" s="2" t="s">
        <v>5215</v>
      </c>
      <c r="H2161" s="2" t="s">
        <v>5214</v>
      </c>
      <c r="I2161" s="2" t="s">
        <v>101</v>
      </c>
      <c r="J2161" s="2"/>
      <c r="K2161" s="2" t="s">
        <v>426</v>
      </c>
      <c r="L2161" s="2" t="str">
        <f>VLOOKUP(A:A,'[1]شرکت کنندگان مرحله اول'!F:K,5,0)</f>
        <v xml:space="preserve">1399/08/20 15:59:03  </v>
      </c>
      <c r="M2161" s="4" t="str">
        <f>VLOOKUP(A:A,'[1]شرکت کنندگان مرحله اول'!F:K,6,0)</f>
        <v>86.105.142.182</v>
      </c>
    </row>
    <row r="2162" spans="1:13" ht="18" x14ac:dyDescent="0.3">
      <c r="A2162" s="2">
        <v>85854</v>
      </c>
      <c r="B2162" s="3">
        <v>2161</v>
      </c>
      <c r="C2162" s="2" t="s">
        <v>5216</v>
      </c>
      <c r="D2162" s="3" t="s">
        <v>14</v>
      </c>
      <c r="E2162" s="2" t="s">
        <v>22</v>
      </c>
      <c r="F2162" s="2" t="s">
        <v>23</v>
      </c>
      <c r="G2162" s="2" t="s">
        <v>5217</v>
      </c>
      <c r="H2162" s="2" t="s">
        <v>5218</v>
      </c>
      <c r="I2162" s="2" t="s">
        <v>260</v>
      </c>
      <c r="J2162" s="2"/>
      <c r="K2162" s="2" t="s">
        <v>371</v>
      </c>
      <c r="L2162" s="2" t="str">
        <f>VLOOKUP(A:A,'[1]شرکت کنندگان مرحله اول'!F:K,5,0)</f>
        <v xml:space="preserve">1399/08/20 15:59:10  </v>
      </c>
      <c r="M2162" s="4" t="str">
        <f>VLOOKUP(A:A,'[1]شرکت کنندگان مرحله اول'!F:K,6,0)</f>
        <v>178.131.137.123</v>
      </c>
    </row>
    <row r="2163" spans="1:13" ht="18" x14ac:dyDescent="0.3">
      <c r="A2163" s="2">
        <v>16626</v>
      </c>
      <c r="B2163" s="3">
        <v>2162</v>
      </c>
      <c r="C2163" s="2" t="s">
        <v>4143</v>
      </c>
      <c r="D2163" s="3" t="s">
        <v>14</v>
      </c>
      <c r="E2163" s="2" t="s">
        <v>15</v>
      </c>
      <c r="F2163" s="2" t="s">
        <v>16</v>
      </c>
      <c r="G2163" s="2" t="s">
        <v>5219</v>
      </c>
      <c r="H2163" s="2" t="s">
        <v>5220</v>
      </c>
      <c r="I2163" s="2" t="s">
        <v>5221</v>
      </c>
      <c r="J2163" s="2" t="s">
        <v>41</v>
      </c>
      <c r="K2163" s="2" t="s">
        <v>36</v>
      </c>
      <c r="L2163" s="2" t="str">
        <f>VLOOKUP(A:A,'[1]شرکت کنندگان مرحله اول'!F:K,5,0)</f>
        <v xml:space="preserve">1399/08/20 15:59:19  </v>
      </c>
      <c r="M2163" s="4" t="str">
        <f>VLOOKUP(A:A,'[1]شرکت کنندگان مرحله اول'!F:K,6,0)</f>
        <v>5.237.41.160</v>
      </c>
    </row>
    <row r="2164" spans="1:13" ht="18" x14ac:dyDescent="0.3">
      <c r="A2164" s="2">
        <v>86150</v>
      </c>
      <c r="B2164" s="3">
        <v>2163</v>
      </c>
      <c r="C2164" s="2" t="s">
        <v>5222</v>
      </c>
      <c r="D2164" s="3" t="s">
        <v>14</v>
      </c>
      <c r="E2164" s="2" t="s">
        <v>22</v>
      </c>
      <c r="F2164" s="2" t="s">
        <v>23</v>
      </c>
      <c r="G2164" s="2" t="s">
        <v>5223</v>
      </c>
      <c r="H2164" s="2" t="s">
        <v>5222</v>
      </c>
      <c r="I2164" s="2" t="s">
        <v>664</v>
      </c>
      <c r="J2164" s="2"/>
      <c r="K2164" s="2" t="s">
        <v>36</v>
      </c>
      <c r="L2164" s="2" t="str">
        <f>VLOOKUP(A:A,'[1]شرکت کنندگان مرحله اول'!F:K,5,0)</f>
        <v xml:space="preserve">1399/08/20 15:59:23  </v>
      </c>
      <c r="M2164" s="4" t="str">
        <f>VLOOKUP(A:A,'[1]شرکت کنندگان مرحله اول'!F:K,6,0)</f>
        <v>5.106.67.19</v>
      </c>
    </row>
    <row r="2165" spans="1:13" ht="18" x14ac:dyDescent="0.3">
      <c r="A2165" s="2">
        <v>68944</v>
      </c>
      <c r="B2165" s="3">
        <v>2164</v>
      </c>
      <c r="C2165" s="2" t="s">
        <v>5224</v>
      </c>
      <c r="D2165" s="3" t="s">
        <v>14</v>
      </c>
      <c r="E2165" s="2" t="s">
        <v>22</v>
      </c>
      <c r="F2165" s="2" t="s">
        <v>23</v>
      </c>
      <c r="G2165" s="2" t="s">
        <v>5225</v>
      </c>
      <c r="H2165" s="2" t="s">
        <v>5226</v>
      </c>
      <c r="I2165" s="2" t="s">
        <v>1406</v>
      </c>
      <c r="J2165" s="2"/>
      <c r="K2165" s="2" t="s">
        <v>36</v>
      </c>
      <c r="L2165" s="2" t="str">
        <f>VLOOKUP(A:A,'[1]شرکت کنندگان مرحله اول'!F:K,5,0)</f>
        <v xml:space="preserve">1399/08/20 15:59:30  </v>
      </c>
      <c r="M2165" s="4" t="str">
        <f>VLOOKUP(A:A,'[1]شرکت کنندگان مرحله اول'!F:K,6,0)</f>
        <v>151.244.198.131</v>
      </c>
    </row>
    <row r="2166" spans="1:13" ht="18" x14ac:dyDescent="0.3">
      <c r="A2166" s="2">
        <v>78625</v>
      </c>
      <c r="B2166" s="3">
        <v>2165</v>
      </c>
      <c r="C2166" s="2" t="s">
        <v>5227</v>
      </c>
      <c r="D2166" s="3" t="s">
        <v>14</v>
      </c>
      <c r="E2166" s="2" t="s">
        <v>15</v>
      </c>
      <c r="F2166" s="2" t="s">
        <v>81</v>
      </c>
      <c r="G2166" s="2" t="s">
        <v>5228</v>
      </c>
      <c r="H2166" s="2" t="s">
        <v>4775</v>
      </c>
      <c r="I2166" s="2" t="s">
        <v>250</v>
      </c>
      <c r="J2166" s="2" t="s">
        <v>41</v>
      </c>
      <c r="K2166" s="2" t="s">
        <v>36</v>
      </c>
      <c r="L2166" s="2" t="str">
        <f>VLOOKUP(A:A,'[1]شرکت کنندگان مرحله اول'!F:K,5,0)</f>
        <v xml:space="preserve">1399/08/20 15:59:43  </v>
      </c>
      <c r="M2166" s="4" t="str">
        <f>VLOOKUP(A:A,'[1]شرکت کنندگان مرحله اول'!F:K,6,0)</f>
        <v>151.244.194.102</v>
      </c>
    </row>
    <row r="2167" spans="1:13" ht="18" x14ac:dyDescent="0.3">
      <c r="A2167" s="2">
        <v>20143</v>
      </c>
      <c r="B2167" s="3">
        <v>2166</v>
      </c>
      <c r="C2167" s="2" t="s">
        <v>5229</v>
      </c>
      <c r="D2167" s="3" t="s">
        <v>14</v>
      </c>
      <c r="E2167" s="2" t="s">
        <v>15</v>
      </c>
      <c r="F2167" s="2" t="s">
        <v>81</v>
      </c>
      <c r="G2167" s="2" t="s">
        <v>5230</v>
      </c>
      <c r="H2167" s="2" t="s">
        <v>5231</v>
      </c>
      <c r="I2167" s="2" t="s">
        <v>5232</v>
      </c>
      <c r="J2167" s="2" t="s">
        <v>47</v>
      </c>
      <c r="K2167" s="2" t="s">
        <v>76</v>
      </c>
      <c r="L2167" s="2" t="str">
        <f>VLOOKUP(A:A,'[1]شرکت کنندگان مرحله اول'!F:K,5,0)</f>
        <v xml:space="preserve">1399/08/20 15:59:49  </v>
      </c>
      <c r="M2167" s="4" t="str">
        <f>VLOOKUP(A:A,'[1]شرکت کنندگان مرحله اول'!F:K,6,0)</f>
        <v>2.185.140.104</v>
      </c>
    </row>
    <row r="2168" spans="1:13" ht="18" x14ac:dyDescent="0.3">
      <c r="A2168" s="2">
        <v>22597</v>
      </c>
      <c r="B2168" s="3">
        <v>2167</v>
      </c>
      <c r="C2168" s="2" t="s">
        <v>5233</v>
      </c>
      <c r="D2168" s="3" t="s">
        <v>14</v>
      </c>
      <c r="E2168" s="2" t="s">
        <v>15</v>
      </c>
      <c r="F2168" s="2" t="s">
        <v>95</v>
      </c>
      <c r="G2168" s="2" t="s">
        <v>5234</v>
      </c>
      <c r="H2168" s="2" t="s">
        <v>5235</v>
      </c>
      <c r="I2168" s="2" t="s">
        <v>761</v>
      </c>
      <c r="J2168" s="2" t="s">
        <v>47</v>
      </c>
      <c r="K2168" s="2" t="s">
        <v>5236</v>
      </c>
      <c r="L2168" s="2" t="str">
        <f>VLOOKUP(A:A,'[1]شرکت کنندگان مرحله اول'!F:K,5,0)</f>
        <v xml:space="preserve">1399/08/20 16:00:33  </v>
      </c>
      <c r="M2168" s="4" t="str">
        <f>VLOOKUP(A:A,'[1]شرکت کنندگان مرحله اول'!F:K,6,0)</f>
        <v>37.129.150.246</v>
      </c>
    </row>
    <row r="2169" spans="1:13" ht="18" x14ac:dyDescent="0.3">
      <c r="A2169" s="2">
        <v>75912</v>
      </c>
      <c r="B2169" s="3">
        <v>2168</v>
      </c>
      <c r="C2169" s="2" t="s">
        <v>5237</v>
      </c>
      <c r="D2169" s="3" t="s">
        <v>14</v>
      </c>
      <c r="E2169" s="2" t="s">
        <v>22</v>
      </c>
      <c r="F2169" s="2" t="s">
        <v>23</v>
      </c>
      <c r="G2169" s="2" t="s">
        <v>5238</v>
      </c>
      <c r="H2169" s="2" t="s">
        <v>5237</v>
      </c>
      <c r="I2169" s="2" t="s">
        <v>1063</v>
      </c>
      <c r="J2169" s="2"/>
      <c r="K2169" s="2" t="s">
        <v>36</v>
      </c>
      <c r="L2169" s="2" t="str">
        <f>VLOOKUP(A:A,'[1]شرکت کنندگان مرحله اول'!F:K,5,0)</f>
        <v xml:space="preserve">1399/08/20 16:00:48  </v>
      </c>
      <c r="M2169" s="4" t="str">
        <f>VLOOKUP(A:A,'[1]شرکت کنندگان مرحله اول'!F:K,6,0)</f>
        <v>188.229.50.127</v>
      </c>
    </row>
    <row r="2170" spans="1:13" ht="18" x14ac:dyDescent="0.3">
      <c r="A2170" s="2">
        <v>76440</v>
      </c>
      <c r="B2170" s="3">
        <v>2169</v>
      </c>
      <c r="C2170" s="2" t="s">
        <v>5239</v>
      </c>
      <c r="D2170" s="3" t="s">
        <v>14</v>
      </c>
      <c r="E2170" s="2" t="s">
        <v>15</v>
      </c>
      <c r="F2170" s="2" t="s">
        <v>38</v>
      </c>
      <c r="G2170" s="2" t="s">
        <v>5240</v>
      </c>
      <c r="H2170" s="2" t="s">
        <v>5239</v>
      </c>
      <c r="I2170" s="2" t="s">
        <v>227</v>
      </c>
      <c r="J2170" s="2" t="s">
        <v>47</v>
      </c>
      <c r="K2170" s="2" t="s">
        <v>171</v>
      </c>
      <c r="L2170" s="2" t="str">
        <f>VLOOKUP(A:A,'[1]شرکت کنندگان مرحله اول'!F:K,5,0)</f>
        <v xml:space="preserve">1399/08/20 16:01:02  </v>
      </c>
      <c r="M2170" s="4" t="str">
        <f>VLOOKUP(A:A,'[1]شرکت کنندگان مرحله اول'!F:K,6,0)</f>
        <v>89.32.104.224</v>
      </c>
    </row>
    <row r="2171" spans="1:13" ht="18" x14ac:dyDescent="0.3">
      <c r="A2171" s="2">
        <v>83028</v>
      </c>
      <c r="B2171" s="3">
        <v>2170</v>
      </c>
      <c r="C2171" s="2" t="s">
        <v>5241</v>
      </c>
      <c r="D2171" s="3" t="s">
        <v>14</v>
      </c>
      <c r="E2171" s="2" t="s">
        <v>22</v>
      </c>
      <c r="F2171" s="2" t="s">
        <v>23</v>
      </c>
      <c r="G2171" s="2" t="s">
        <v>5242</v>
      </c>
      <c r="H2171" s="2" t="s">
        <v>5241</v>
      </c>
      <c r="I2171" s="2" t="s">
        <v>55</v>
      </c>
      <c r="J2171" s="2"/>
      <c r="K2171" s="2" t="s">
        <v>549</v>
      </c>
      <c r="L2171" s="2" t="str">
        <f>VLOOKUP(A:A,'[1]شرکت کنندگان مرحله اول'!F:K,5,0)</f>
        <v xml:space="preserve">1399/08/20 16:01:07  </v>
      </c>
      <c r="M2171" s="4" t="str">
        <f>VLOOKUP(A:A,'[1]شرکت کنندگان مرحله اول'!F:K,6,0)</f>
        <v>77.104.111.2</v>
      </c>
    </row>
    <row r="2172" spans="1:13" ht="18" x14ac:dyDescent="0.3">
      <c r="A2172" s="2">
        <v>81353</v>
      </c>
      <c r="B2172" s="3">
        <v>2171</v>
      </c>
      <c r="C2172" s="2" t="s">
        <v>5243</v>
      </c>
      <c r="D2172" s="3" t="s">
        <v>14</v>
      </c>
      <c r="E2172" s="2" t="s">
        <v>15</v>
      </c>
      <c r="F2172" s="2" t="s">
        <v>95</v>
      </c>
      <c r="G2172" s="2" t="s">
        <v>5244</v>
      </c>
      <c r="H2172" s="2" t="s">
        <v>5243</v>
      </c>
      <c r="I2172" s="2" t="s">
        <v>194</v>
      </c>
      <c r="J2172" s="2" t="s">
        <v>19</v>
      </c>
      <c r="K2172" s="2" t="s">
        <v>340</v>
      </c>
      <c r="L2172" s="2" t="str">
        <f>VLOOKUP(A:A,'[1]شرکت کنندگان مرحله اول'!F:K,5,0)</f>
        <v xml:space="preserve">1399/08/20 16:01:19  </v>
      </c>
      <c r="M2172" s="4" t="str">
        <f>VLOOKUP(A:A,'[1]شرکت کنندگان مرحله اول'!F:K,6,0)</f>
        <v>91.207.173.6</v>
      </c>
    </row>
    <row r="2173" spans="1:13" ht="18" x14ac:dyDescent="0.3">
      <c r="A2173" s="2">
        <v>85190</v>
      </c>
      <c r="B2173" s="3">
        <v>2172</v>
      </c>
      <c r="C2173" s="2" t="s">
        <v>5245</v>
      </c>
      <c r="D2173" s="3" t="s">
        <v>14</v>
      </c>
      <c r="E2173" s="2" t="s">
        <v>22</v>
      </c>
      <c r="F2173" s="2" t="s">
        <v>23</v>
      </c>
      <c r="G2173" s="2" t="s">
        <v>5246</v>
      </c>
      <c r="H2173" s="2" t="s">
        <v>5245</v>
      </c>
      <c r="I2173" s="2" t="s">
        <v>101</v>
      </c>
      <c r="J2173" s="2"/>
      <c r="K2173" s="2" t="s">
        <v>36</v>
      </c>
      <c r="L2173" s="2" t="str">
        <f>VLOOKUP(A:A,'[1]شرکت کنندگان مرحله اول'!F:K,5,0)</f>
        <v xml:space="preserve">1399/08/20 16:01:48  </v>
      </c>
      <c r="M2173" s="4" t="str">
        <f>VLOOKUP(A:A,'[1]شرکت کنندگان مرحله اول'!F:K,6,0)</f>
        <v>188.229.55.194</v>
      </c>
    </row>
    <row r="2174" spans="1:13" ht="18" x14ac:dyDescent="0.3">
      <c r="A2174" s="2">
        <v>85597</v>
      </c>
      <c r="B2174" s="3">
        <v>2173</v>
      </c>
      <c r="C2174" s="2" t="s">
        <v>4578</v>
      </c>
      <c r="D2174" s="3" t="s">
        <v>14</v>
      </c>
      <c r="E2174" s="2" t="s">
        <v>22</v>
      </c>
      <c r="F2174" s="2" t="s">
        <v>23</v>
      </c>
      <c r="G2174" s="2" t="s">
        <v>5247</v>
      </c>
      <c r="H2174" s="2" t="s">
        <v>4578</v>
      </c>
      <c r="I2174" s="2" t="s">
        <v>206</v>
      </c>
      <c r="J2174" s="2"/>
      <c r="K2174" s="2" t="s">
        <v>5248</v>
      </c>
      <c r="L2174" s="2" t="str">
        <f>VLOOKUP(A:A,'[1]شرکت کنندگان مرحله اول'!F:K,5,0)</f>
        <v xml:space="preserve">1399/08/20 16:02:02  </v>
      </c>
      <c r="M2174" s="4" t="str">
        <f>VLOOKUP(A:A,'[1]شرکت کنندگان مرحله اول'!F:K,6,0)</f>
        <v>37.254.170.197</v>
      </c>
    </row>
    <row r="2175" spans="1:13" ht="18" x14ac:dyDescent="0.3">
      <c r="A2175" s="2">
        <v>83024</v>
      </c>
      <c r="B2175" s="3">
        <v>2174</v>
      </c>
      <c r="C2175" s="2" t="s">
        <v>5249</v>
      </c>
      <c r="D2175" s="3" t="s">
        <v>58</v>
      </c>
      <c r="E2175" s="2" t="s">
        <v>22</v>
      </c>
      <c r="F2175" s="2" t="s">
        <v>23</v>
      </c>
      <c r="G2175" s="2" t="s">
        <v>5250</v>
      </c>
      <c r="H2175" s="2" t="s">
        <v>5249</v>
      </c>
      <c r="I2175" s="2" t="s">
        <v>55</v>
      </c>
      <c r="J2175" s="2"/>
      <c r="K2175" s="2" t="s">
        <v>36</v>
      </c>
      <c r="L2175" s="2" t="str">
        <f>VLOOKUP(A:A,'[1]شرکت کنندگان مرحله اول'!F:K,5,0)</f>
        <v xml:space="preserve">1399/08/20 16:02:21  </v>
      </c>
      <c r="M2175" s="4" t="str">
        <f>VLOOKUP(A:A,'[1]شرکت کنندگان مرحله اول'!F:K,6,0)</f>
        <v>5.236.232.198</v>
      </c>
    </row>
    <row r="2176" spans="1:13" ht="18" x14ac:dyDescent="0.3">
      <c r="A2176" s="2">
        <v>74588</v>
      </c>
      <c r="B2176" s="3">
        <v>2175</v>
      </c>
      <c r="C2176" s="2" t="s">
        <v>5251</v>
      </c>
      <c r="D2176" s="3" t="s">
        <v>14</v>
      </c>
      <c r="E2176" s="2" t="s">
        <v>22</v>
      </c>
      <c r="F2176" s="2" t="s">
        <v>23</v>
      </c>
      <c r="G2176" s="2" t="s">
        <v>5252</v>
      </c>
      <c r="H2176" s="2" t="s">
        <v>5251</v>
      </c>
      <c r="I2176" s="2" t="s">
        <v>279</v>
      </c>
      <c r="J2176" s="2"/>
      <c r="K2176" s="2" t="s">
        <v>93</v>
      </c>
      <c r="L2176" s="2" t="str">
        <f>VLOOKUP(A:A,'[1]شرکت کنندگان مرحله اول'!F:K,5,0)</f>
        <v xml:space="preserve">1399/08/20 16:02:42  </v>
      </c>
      <c r="M2176" s="4" t="str">
        <f>VLOOKUP(A:A,'[1]شرکت کنندگان مرحله اول'!F:K,6,0)</f>
        <v>91.238.82.61</v>
      </c>
    </row>
    <row r="2177" spans="1:13" ht="18" x14ac:dyDescent="0.3">
      <c r="A2177" s="2">
        <v>83169</v>
      </c>
      <c r="B2177" s="3">
        <v>2176</v>
      </c>
      <c r="C2177" s="2" t="s">
        <v>5253</v>
      </c>
      <c r="D2177" s="3" t="s">
        <v>14</v>
      </c>
      <c r="E2177" s="2" t="s">
        <v>32</v>
      </c>
      <c r="F2177" s="2" t="s">
        <v>1270</v>
      </c>
      <c r="G2177" s="2" t="s">
        <v>5254</v>
      </c>
      <c r="H2177" s="2" t="s">
        <v>5253</v>
      </c>
      <c r="I2177" s="2" t="s">
        <v>873</v>
      </c>
      <c r="J2177" s="2"/>
      <c r="K2177" s="2" t="s">
        <v>36</v>
      </c>
      <c r="L2177" s="2" t="str">
        <f>VLOOKUP(A:A,'[1]شرکت کنندگان مرحله اول'!F:K,5,0)</f>
        <v xml:space="preserve">1399/08/20 16:02:55  </v>
      </c>
      <c r="M2177" s="4" t="str">
        <f>VLOOKUP(A:A,'[1]شرکت کنندگان مرحله اول'!F:K,6,0)</f>
        <v>5.74.222.89</v>
      </c>
    </row>
    <row r="2178" spans="1:13" ht="18" x14ac:dyDescent="0.3">
      <c r="A2178" s="2">
        <v>19993</v>
      </c>
      <c r="B2178" s="3">
        <v>2177</v>
      </c>
      <c r="C2178" s="2" t="s">
        <v>5255</v>
      </c>
      <c r="D2178" s="3" t="s">
        <v>14</v>
      </c>
      <c r="E2178" s="2" t="s">
        <v>15</v>
      </c>
      <c r="F2178" s="2" t="s">
        <v>95</v>
      </c>
      <c r="G2178" s="2" t="s">
        <v>5256</v>
      </c>
      <c r="H2178" s="2" t="s">
        <v>5255</v>
      </c>
      <c r="I2178" s="2" t="s">
        <v>4099</v>
      </c>
      <c r="J2178" s="2" t="s">
        <v>47</v>
      </c>
      <c r="K2178" s="2" t="s">
        <v>102</v>
      </c>
      <c r="L2178" s="2" t="str">
        <f>VLOOKUP(A:A,'[1]شرکت کنندگان مرحله اول'!F:K,5,0)</f>
        <v xml:space="preserve">1399/08/20 16:03:11  </v>
      </c>
      <c r="M2178" s="4" t="str">
        <f>VLOOKUP(A:A,'[1]شرکت کنندگان مرحله اول'!F:K,6,0)</f>
        <v>151.233.189.33</v>
      </c>
    </row>
    <row r="2179" spans="1:13" ht="18" x14ac:dyDescent="0.3">
      <c r="A2179" s="2">
        <v>86834</v>
      </c>
      <c r="B2179" s="3">
        <v>2178</v>
      </c>
      <c r="C2179" s="2" t="s">
        <v>5257</v>
      </c>
      <c r="D2179" s="3" t="s">
        <v>14</v>
      </c>
      <c r="E2179" s="2" t="s">
        <v>22</v>
      </c>
      <c r="F2179" s="2" t="s">
        <v>23</v>
      </c>
      <c r="G2179" s="2" t="s">
        <v>5258</v>
      </c>
      <c r="H2179" s="2" t="s">
        <v>5259</v>
      </c>
      <c r="I2179" s="2" t="s">
        <v>333</v>
      </c>
      <c r="J2179" s="2"/>
      <c r="K2179" s="2" t="s">
        <v>178</v>
      </c>
      <c r="L2179" s="2" t="str">
        <f>VLOOKUP(A:A,'[1]شرکت کنندگان مرحله اول'!F:K,5,0)</f>
        <v xml:space="preserve">1399/08/20 16:03:15  </v>
      </c>
      <c r="M2179" s="4" t="str">
        <f>VLOOKUP(A:A,'[1]شرکت کنندگان مرحله اول'!F:K,6,0)</f>
        <v>83.120.27.98</v>
      </c>
    </row>
    <row r="2180" spans="1:13" ht="18" x14ac:dyDescent="0.3">
      <c r="A2180" s="2">
        <v>68274</v>
      </c>
      <c r="B2180" s="3">
        <v>2179</v>
      </c>
      <c r="C2180" s="2" t="s">
        <v>5260</v>
      </c>
      <c r="D2180" s="3" t="s">
        <v>14</v>
      </c>
      <c r="E2180" s="2" t="s">
        <v>15</v>
      </c>
      <c r="F2180" s="2" t="s">
        <v>95</v>
      </c>
      <c r="G2180" s="2" t="s">
        <v>5261</v>
      </c>
      <c r="H2180" s="2" t="s">
        <v>5260</v>
      </c>
      <c r="I2180" s="2" t="s">
        <v>5262</v>
      </c>
      <c r="J2180" s="2" t="s">
        <v>19</v>
      </c>
      <c r="K2180" s="2" t="s">
        <v>130</v>
      </c>
      <c r="L2180" s="2" t="str">
        <f>VLOOKUP(A:A,'[1]شرکت کنندگان مرحله اول'!F:K,5,0)</f>
        <v xml:space="preserve">1399/08/20 16:03:27  </v>
      </c>
      <c r="M2180" s="4" t="str">
        <f>VLOOKUP(A:A,'[1]شرکت کنندگان مرحله اول'!F:K,6,0)</f>
        <v>5.239.174.14</v>
      </c>
    </row>
    <row r="2181" spans="1:13" ht="18" x14ac:dyDescent="0.3">
      <c r="A2181" s="2">
        <v>76035</v>
      </c>
      <c r="B2181" s="3">
        <v>2180</v>
      </c>
      <c r="C2181" s="2" t="s">
        <v>5263</v>
      </c>
      <c r="D2181" s="3" t="s">
        <v>14</v>
      </c>
      <c r="E2181" s="2" t="s">
        <v>22</v>
      </c>
      <c r="F2181" s="2" t="s">
        <v>23</v>
      </c>
      <c r="G2181" s="2" t="s">
        <v>5264</v>
      </c>
      <c r="H2181" s="2" t="s">
        <v>5263</v>
      </c>
      <c r="I2181" s="2" t="s">
        <v>480</v>
      </c>
      <c r="J2181" s="2"/>
      <c r="K2181" s="2" t="s">
        <v>1326</v>
      </c>
      <c r="L2181" s="2" t="str">
        <f>VLOOKUP(A:A,'[1]شرکت کنندگان مرحله اول'!F:K,5,0)</f>
        <v xml:space="preserve">1399/08/20 16:03:40  </v>
      </c>
      <c r="M2181" s="4" t="str">
        <f>VLOOKUP(A:A,'[1]شرکت کنندگان مرحله اول'!F:K,6,0)</f>
        <v>5.217.180.229</v>
      </c>
    </row>
    <row r="2182" spans="1:13" ht="18" x14ac:dyDescent="0.3">
      <c r="A2182" s="2">
        <v>20288</v>
      </c>
      <c r="B2182" s="3">
        <v>2181</v>
      </c>
      <c r="C2182" s="2" t="s">
        <v>5265</v>
      </c>
      <c r="D2182" s="3" t="s">
        <v>14</v>
      </c>
      <c r="E2182" s="2" t="s">
        <v>15</v>
      </c>
      <c r="F2182" s="2" t="s">
        <v>38</v>
      </c>
      <c r="G2182" s="2" t="s">
        <v>5266</v>
      </c>
      <c r="H2182" s="2" t="s">
        <v>5265</v>
      </c>
      <c r="I2182" s="2" t="s">
        <v>574</v>
      </c>
      <c r="J2182" s="2" t="s">
        <v>246</v>
      </c>
      <c r="K2182" s="2" t="s">
        <v>2625</v>
      </c>
      <c r="L2182" s="2" t="str">
        <f>VLOOKUP(A:A,'[1]شرکت کنندگان مرحله اول'!F:K,5,0)</f>
        <v xml:space="preserve">1399/08/20 16:04:05  </v>
      </c>
      <c r="M2182" s="4" t="str">
        <f>VLOOKUP(A:A,'[1]شرکت کنندگان مرحله اول'!F:K,6,0)</f>
        <v>46.100.71.222</v>
      </c>
    </row>
    <row r="2183" spans="1:13" ht="18" x14ac:dyDescent="0.3">
      <c r="A2183" s="2">
        <v>75271</v>
      </c>
      <c r="B2183" s="3">
        <v>2182</v>
      </c>
      <c r="C2183" s="2" t="s">
        <v>5267</v>
      </c>
      <c r="D2183" s="3" t="s">
        <v>14</v>
      </c>
      <c r="E2183" s="2" t="s">
        <v>15</v>
      </c>
      <c r="F2183" s="2" t="s">
        <v>38</v>
      </c>
      <c r="G2183" s="2" t="s">
        <v>5268</v>
      </c>
      <c r="H2183" s="2" t="s">
        <v>5267</v>
      </c>
      <c r="I2183" s="2" t="s">
        <v>18</v>
      </c>
      <c r="J2183" s="2" t="s">
        <v>47</v>
      </c>
      <c r="K2183" s="2" t="s">
        <v>26</v>
      </c>
      <c r="L2183" s="2" t="str">
        <f>VLOOKUP(A:A,'[1]شرکت کنندگان مرحله اول'!F:K,5,0)</f>
        <v xml:space="preserve">1399/08/20 16:04:06  </v>
      </c>
      <c r="M2183" s="4" t="str">
        <f>VLOOKUP(A:A,'[1]شرکت کنندگان مرحله اول'!F:K,6,0)</f>
        <v>45.141.152.213</v>
      </c>
    </row>
    <row r="2184" spans="1:13" ht="18" x14ac:dyDescent="0.3">
      <c r="A2184" s="2">
        <v>85961</v>
      </c>
      <c r="B2184" s="3">
        <v>2183</v>
      </c>
      <c r="C2184" s="2" t="s">
        <v>5269</v>
      </c>
      <c r="D2184" s="3" t="s">
        <v>14</v>
      </c>
      <c r="E2184" s="2" t="s">
        <v>22</v>
      </c>
      <c r="F2184" s="2" t="s">
        <v>23</v>
      </c>
      <c r="G2184" s="2" t="s">
        <v>5270</v>
      </c>
      <c r="H2184" s="2" t="s">
        <v>5269</v>
      </c>
      <c r="I2184" s="2" t="s">
        <v>883</v>
      </c>
      <c r="J2184" s="2"/>
      <c r="K2184" s="2" t="s">
        <v>178</v>
      </c>
      <c r="L2184" s="2" t="str">
        <f>VLOOKUP(A:A,'[1]شرکت کنندگان مرحله اول'!F:K,5,0)</f>
        <v xml:space="preserve">1399/08/20 16:04:06  </v>
      </c>
      <c r="M2184" s="4" t="str">
        <f>VLOOKUP(A:A,'[1]شرکت کنندگان مرحله اول'!F:K,6,0)</f>
        <v>192.15.54.122</v>
      </c>
    </row>
    <row r="2185" spans="1:13" ht="18" x14ac:dyDescent="0.3">
      <c r="A2185" s="2">
        <v>22174</v>
      </c>
      <c r="B2185" s="3">
        <v>2184</v>
      </c>
      <c r="C2185" s="2" t="s">
        <v>5271</v>
      </c>
      <c r="D2185" s="3" t="s">
        <v>14</v>
      </c>
      <c r="E2185" s="2" t="s">
        <v>22</v>
      </c>
      <c r="F2185" s="2" t="s">
        <v>23</v>
      </c>
      <c r="G2185" s="2" t="s">
        <v>5272</v>
      </c>
      <c r="H2185" s="2" t="s">
        <v>5273</v>
      </c>
      <c r="I2185" s="2" t="s">
        <v>5274</v>
      </c>
      <c r="J2185" s="2"/>
      <c r="K2185" s="2" t="s">
        <v>175</v>
      </c>
      <c r="L2185" s="2" t="str">
        <f>VLOOKUP(A:A,'[1]شرکت کنندگان مرحله اول'!F:K,5,0)</f>
        <v xml:space="preserve">1399/08/20 16:04:07  </v>
      </c>
      <c r="M2185" s="4" t="str">
        <f>VLOOKUP(A:A,'[1]شرکت کنندگان مرحله اول'!F:K,6,0)</f>
        <v>46.32.22.2</v>
      </c>
    </row>
    <row r="2186" spans="1:13" ht="18" x14ac:dyDescent="0.3">
      <c r="A2186" s="2">
        <v>70320</v>
      </c>
      <c r="B2186" s="3">
        <v>2185</v>
      </c>
      <c r="C2186" s="2" t="s">
        <v>5275</v>
      </c>
      <c r="D2186" s="3" t="s">
        <v>14</v>
      </c>
      <c r="E2186" s="2" t="s">
        <v>15</v>
      </c>
      <c r="F2186" s="2" t="s">
        <v>95</v>
      </c>
      <c r="G2186" s="2" t="s">
        <v>5276</v>
      </c>
      <c r="H2186" s="2" t="s">
        <v>5275</v>
      </c>
      <c r="I2186" s="2" t="s">
        <v>5277</v>
      </c>
      <c r="J2186" s="2" t="s">
        <v>41</v>
      </c>
      <c r="K2186" s="2" t="s">
        <v>36</v>
      </c>
      <c r="L2186" s="2" t="str">
        <f>VLOOKUP(A:A,'[1]شرکت کنندگان مرحله اول'!F:K,5,0)</f>
        <v xml:space="preserve">1399/08/20 16:04:16  </v>
      </c>
      <c r="M2186" s="4" t="str">
        <f>VLOOKUP(A:A,'[1]شرکت کنندگان مرحله اول'!F:K,6,0)</f>
        <v>86.55.247.104</v>
      </c>
    </row>
    <row r="2187" spans="1:13" ht="18" x14ac:dyDescent="0.3">
      <c r="A2187" s="2">
        <v>69631</v>
      </c>
      <c r="B2187" s="3">
        <v>2186</v>
      </c>
      <c r="C2187" s="2" t="s">
        <v>5278</v>
      </c>
      <c r="D2187" s="3" t="s">
        <v>14</v>
      </c>
      <c r="E2187" s="2" t="s">
        <v>15</v>
      </c>
      <c r="F2187" s="2" t="s">
        <v>38</v>
      </c>
      <c r="G2187" s="2" t="s">
        <v>5279</v>
      </c>
      <c r="H2187" s="2" t="s">
        <v>5278</v>
      </c>
      <c r="I2187" s="2" t="s">
        <v>590</v>
      </c>
      <c r="J2187" s="2" t="s">
        <v>47</v>
      </c>
      <c r="K2187" s="2" t="s">
        <v>36</v>
      </c>
      <c r="L2187" s="2" t="str">
        <f>VLOOKUP(A:A,'[1]شرکت کنندگان مرحله اول'!F:K,5,0)</f>
        <v xml:space="preserve">1399/08/20 16:04:28  </v>
      </c>
      <c r="M2187" s="4" t="str">
        <f>VLOOKUP(A:A,'[1]شرکت کنندگان مرحله اول'!F:K,6,0)</f>
        <v>86.55.18.166</v>
      </c>
    </row>
    <row r="2188" spans="1:13" ht="18" x14ac:dyDescent="0.3">
      <c r="A2188" s="2">
        <v>77292</v>
      </c>
      <c r="B2188" s="3">
        <v>2187</v>
      </c>
      <c r="C2188" s="2" t="s">
        <v>5280</v>
      </c>
      <c r="D2188" s="3" t="s">
        <v>14</v>
      </c>
      <c r="E2188" s="2" t="s">
        <v>15</v>
      </c>
      <c r="F2188" s="2" t="s">
        <v>38</v>
      </c>
      <c r="G2188" s="2" t="s">
        <v>5281</v>
      </c>
      <c r="H2188" s="2" t="s">
        <v>5280</v>
      </c>
      <c r="I2188" s="2" t="s">
        <v>539</v>
      </c>
      <c r="J2188" s="2" t="s">
        <v>19</v>
      </c>
      <c r="K2188" s="2" t="s">
        <v>30</v>
      </c>
      <c r="L2188" s="2" t="str">
        <f>VLOOKUP(A:A,'[1]شرکت کنندگان مرحله اول'!F:K,5,0)</f>
        <v xml:space="preserve">1399/08/20 16:04:30  </v>
      </c>
      <c r="M2188" s="4" t="str">
        <f>VLOOKUP(A:A,'[1]شرکت کنندگان مرحله اول'!F:K,6,0)</f>
        <v>5.114.255.77</v>
      </c>
    </row>
    <row r="2189" spans="1:13" ht="18" x14ac:dyDescent="0.3">
      <c r="A2189" s="2">
        <v>83254</v>
      </c>
      <c r="B2189" s="3">
        <v>2188</v>
      </c>
      <c r="C2189" s="2" t="s">
        <v>5282</v>
      </c>
      <c r="D2189" s="3" t="s">
        <v>14</v>
      </c>
      <c r="E2189" s="2" t="s">
        <v>22</v>
      </c>
      <c r="F2189" s="2" t="s">
        <v>23</v>
      </c>
      <c r="G2189" s="2" t="s">
        <v>5283</v>
      </c>
      <c r="H2189" s="2" t="s">
        <v>5282</v>
      </c>
      <c r="I2189" s="2" t="s">
        <v>242</v>
      </c>
      <c r="J2189" s="2"/>
      <c r="K2189" s="2" t="s">
        <v>1934</v>
      </c>
      <c r="L2189" s="2" t="str">
        <f>VLOOKUP(A:A,'[1]شرکت کنندگان مرحله اول'!F:K,5,0)</f>
        <v xml:space="preserve">1399/08/20 16:04:53  </v>
      </c>
      <c r="M2189" s="4" t="str">
        <f>VLOOKUP(A:A,'[1]شرکت کنندگان مرحله اول'!F:K,6,0)</f>
        <v>151.246.241.19</v>
      </c>
    </row>
    <row r="2190" spans="1:13" ht="18" x14ac:dyDescent="0.3">
      <c r="A2190" s="2">
        <v>77749</v>
      </c>
      <c r="B2190" s="3">
        <v>2189</v>
      </c>
      <c r="C2190" s="2" t="s">
        <v>5284</v>
      </c>
      <c r="D2190" s="3" t="s">
        <v>14</v>
      </c>
      <c r="E2190" s="2" t="s">
        <v>22</v>
      </c>
      <c r="F2190" s="2" t="s">
        <v>23</v>
      </c>
      <c r="G2190" s="2" t="s">
        <v>5285</v>
      </c>
      <c r="H2190" s="2" t="s">
        <v>5284</v>
      </c>
      <c r="I2190" s="2" t="s">
        <v>160</v>
      </c>
      <c r="J2190" s="2"/>
      <c r="K2190" s="2" t="s">
        <v>549</v>
      </c>
      <c r="L2190" s="2" t="str">
        <f>VLOOKUP(A:A,'[1]شرکت کنندگان مرحله اول'!F:K,5,0)</f>
        <v xml:space="preserve">1399/08/20 16:05:02  </v>
      </c>
      <c r="M2190" s="4" t="str">
        <f>VLOOKUP(A:A,'[1]شرکت کنندگان مرحله اول'!F:K,6,0)</f>
        <v>109.125.182.11</v>
      </c>
    </row>
    <row r="2191" spans="1:13" ht="18" x14ac:dyDescent="0.3">
      <c r="A2191" s="2">
        <v>85185</v>
      </c>
      <c r="B2191" s="3">
        <v>2190</v>
      </c>
      <c r="C2191" s="2" t="s">
        <v>5286</v>
      </c>
      <c r="D2191" s="3" t="s">
        <v>14</v>
      </c>
      <c r="E2191" s="2" t="s">
        <v>22</v>
      </c>
      <c r="F2191" s="2" t="s">
        <v>23</v>
      </c>
      <c r="G2191" s="2" t="s">
        <v>5287</v>
      </c>
      <c r="H2191" s="2" t="s">
        <v>5286</v>
      </c>
      <c r="I2191" s="2" t="s">
        <v>101</v>
      </c>
      <c r="J2191" s="2"/>
      <c r="K2191" s="2" t="s">
        <v>125</v>
      </c>
      <c r="L2191" s="2" t="str">
        <f>VLOOKUP(A:A,'[1]شرکت کنندگان مرحله اول'!F:K,5,0)</f>
        <v xml:space="preserve">1399/08/20 16:05:22  </v>
      </c>
      <c r="M2191" s="4" t="str">
        <f>VLOOKUP(A:A,'[1]شرکت کنندگان مرحله اول'!F:K,6,0)</f>
        <v>5.210.6.2</v>
      </c>
    </row>
    <row r="2192" spans="1:13" ht="18" x14ac:dyDescent="0.3">
      <c r="A2192" s="2">
        <v>86963</v>
      </c>
      <c r="B2192" s="3">
        <v>2191</v>
      </c>
      <c r="C2192" s="2" t="s">
        <v>5288</v>
      </c>
      <c r="D2192" s="3" t="s">
        <v>14</v>
      </c>
      <c r="E2192" s="2" t="s">
        <v>22</v>
      </c>
      <c r="F2192" s="2" t="s">
        <v>23</v>
      </c>
      <c r="G2192" s="2" t="s">
        <v>5289</v>
      </c>
      <c r="H2192" s="2" t="s">
        <v>5288</v>
      </c>
      <c r="I2192" s="2" t="s">
        <v>315</v>
      </c>
      <c r="J2192" s="2"/>
      <c r="K2192" s="2" t="s">
        <v>340</v>
      </c>
      <c r="L2192" s="2" t="str">
        <f>VLOOKUP(A:A,'[1]شرکت کنندگان مرحله اول'!F:K,5,0)</f>
        <v xml:space="preserve">1399/08/20 16:06:21  </v>
      </c>
      <c r="M2192" s="4" t="str">
        <f>VLOOKUP(A:A,'[1]شرکت کنندگان مرحله اول'!F:K,6,0)</f>
        <v>5.125.140.205</v>
      </c>
    </row>
    <row r="2193" spans="1:13" ht="18" x14ac:dyDescent="0.3">
      <c r="A2193" s="2">
        <v>77166</v>
      </c>
      <c r="B2193" s="3">
        <v>2192</v>
      </c>
      <c r="C2193" s="2" t="s">
        <v>5290</v>
      </c>
      <c r="D2193" s="3" t="s">
        <v>14</v>
      </c>
      <c r="E2193" s="2" t="s">
        <v>15</v>
      </c>
      <c r="F2193" s="2" t="s">
        <v>95</v>
      </c>
      <c r="G2193" s="2" t="s">
        <v>5291</v>
      </c>
      <c r="H2193" s="2" t="s">
        <v>5290</v>
      </c>
      <c r="I2193" s="2" t="s">
        <v>308</v>
      </c>
      <c r="J2193" s="2" t="s">
        <v>47</v>
      </c>
      <c r="K2193" s="2" t="s">
        <v>494</v>
      </c>
      <c r="L2193" s="2" t="str">
        <f>VLOOKUP(A:A,'[1]شرکت کنندگان مرحله اول'!F:K,5,0)</f>
        <v xml:space="preserve">1399/08/20 16:07:14  </v>
      </c>
      <c r="M2193" s="4" t="str">
        <f>VLOOKUP(A:A,'[1]شرکت کنندگان مرحله اول'!F:K,6,0)</f>
        <v>5.122.199.177</v>
      </c>
    </row>
    <row r="2194" spans="1:13" ht="18" x14ac:dyDescent="0.3">
      <c r="A2194" s="2">
        <v>75635</v>
      </c>
      <c r="B2194" s="3">
        <v>2193</v>
      </c>
      <c r="C2194" s="2" t="s">
        <v>5292</v>
      </c>
      <c r="D2194" s="3" t="s">
        <v>14</v>
      </c>
      <c r="E2194" s="2" t="s">
        <v>22</v>
      </c>
      <c r="F2194" s="2" t="s">
        <v>23</v>
      </c>
      <c r="G2194" s="2" t="s">
        <v>5293</v>
      </c>
      <c r="H2194" s="2" t="s">
        <v>5294</v>
      </c>
      <c r="I2194" s="2" t="s">
        <v>929</v>
      </c>
      <c r="J2194" s="2"/>
      <c r="K2194" s="2" t="s">
        <v>26</v>
      </c>
      <c r="L2194" s="2" t="str">
        <f>VLOOKUP(A:A,'[1]شرکت کنندگان مرحله اول'!F:K,5,0)</f>
        <v xml:space="preserve">1399/08/20 16:07:45  </v>
      </c>
      <c r="M2194" s="4" t="str">
        <f>VLOOKUP(A:A,'[1]شرکت کنندگان مرحله اول'!F:K,6,0)</f>
        <v>5.211.31.60</v>
      </c>
    </row>
    <row r="2195" spans="1:13" ht="18" x14ac:dyDescent="0.3">
      <c r="A2195" s="2">
        <v>86446</v>
      </c>
      <c r="B2195" s="3">
        <v>2194</v>
      </c>
      <c r="C2195" s="2" t="s">
        <v>5295</v>
      </c>
      <c r="D2195" s="3" t="s">
        <v>58</v>
      </c>
      <c r="E2195" s="2" t="s">
        <v>22</v>
      </c>
      <c r="F2195" s="2" t="s">
        <v>23</v>
      </c>
      <c r="G2195" s="2" t="s">
        <v>5296</v>
      </c>
      <c r="H2195" s="2" t="s">
        <v>5295</v>
      </c>
      <c r="I2195" s="2" t="s">
        <v>271</v>
      </c>
      <c r="J2195" s="2"/>
      <c r="K2195" s="2" t="s">
        <v>125</v>
      </c>
      <c r="L2195" s="2" t="str">
        <f>VLOOKUP(A:A,'[1]شرکت کنندگان مرحله اول'!F:K,5,0)</f>
        <v xml:space="preserve">1399/08/20 16:07:48  </v>
      </c>
      <c r="M2195" s="4" t="str">
        <f>VLOOKUP(A:A,'[1]شرکت کنندگان مرحله اول'!F:K,6,0)</f>
        <v>91.99.77.160</v>
      </c>
    </row>
    <row r="2196" spans="1:13" ht="18" x14ac:dyDescent="0.3">
      <c r="A2196" s="2">
        <v>80132</v>
      </c>
      <c r="B2196" s="3">
        <v>2195</v>
      </c>
      <c r="C2196" s="2" t="s">
        <v>5297</v>
      </c>
      <c r="D2196" s="3" t="s">
        <v>58</v>
      </c>
      <c r="E2196" s="2" t="s">
        <v>22</v>
      </c>
      <c r="F2196" s="2" t="s">
        <v>23</v>
      </c>
      <c r="G2196" s="2" t="s">
        <v>5298</v>
      </c>
      <c r="H2196" s="2" t="s">
        <v>5297</v>
      </c>
      <c r="I2196" s="2" t="s">
        <v>548</v>
      </c>
      <c r="J2196" s="2"/>
      <c r="K2196" s="2" t="s">
        <v>26</v>
      </c>
      <c r="L2196" s="2" t="str">
        <f>VLOOKUP(A:A,'[1]شرکت کنندگان مرحله اول'!F:K,5,0)</f>
        <v xml:space="preserve">1399/08/20 16:08:02  </v>
      </c>
      <c r="M2196" s="4" t="str">
        <f>VLOOKUP(A:A,'[1]شرکت کنندگان مرحله اول'!F:K,6,0)</f>
        <v>5.121.139.85</v>
      </c>
    </row>
    <row r="2197" spans="1:13" ht="18" x14ac:dyDescent="0.3">
      <c r="A2197" s="2">
        <v>86952</v>
      </c>
      <c r="B2197" s="3">
        <v>2196</v>
      </c>
      <c r="C2197" s="2" t="s">
        <v>5299</v>
      </c>
      <c r="D2197" s="3" t="s">
        <v>14</v>
      </c>
      <c r="E2197" s="2" t="s">
        <v>22</v>
      </c>
      <c r="F2197" s="2" t="s">
        <v>23</v>
      </c>
      <c r="G2197" s="2" t="s">
        <v>5300</v>
      </c>
      <c r="H2197" s="2" t="s">
        <v>5299</v>
      </c>
      <c r="I2197" s="2" t="s">
        <v>315</v>
      </c>
      <c r="J2197" s="2"/>
      <c r="K2197" s="2" t="s">
        <v>36</v>
      </c>
      <c r="L2197" s="2" t="str">
        <f>VLOOKUP(A:A,'[1]شرکت کنندگان مرحله اول'!F:K,5,0)</f>
        <v xml:space="preserve">1399/08/20 16:08:14  </v>
      </c>
      <c r="M2197" s="4" t="str">
        <f>VLOOKUP(A:A,'[1]شرکت کنندگان مرحله اول'!F:K,6,0)</f>
        <v>93.114.24.235</v>
      </c>
    </row>
    <row r="2198" spans="1:13" ht="18" x14ac:dyDescent="0.3">
      <c r="A2198" s="2">
        <v>83415</v>
      </c>
      <c r="B2198" s="3">
        <v>2197</v>
      </c>
      <c r="C2198" s="2" t="s">
        <v>5301</v>
      </c>
      <c r="D2198" s="3" t="s">
        <v>14</v>
      </c>
      <c r="E2198" s="2" t="s">
        <v>22</v>
      </c>
      <c r="F2198" s="2" t="s">
        <v>23</v>
      </c>
      <c r="G2198" s="2" t="s">
        <v>5302</v>
      </c>
      <c r="H2198" s="2" t="s">
        <v>5301</v>
      </c>
      <c r="I2198" s="2" t="s">
        <v>200</v>
      </c>
      <c r="J2198" s="2"/>
      <c r="K2198" s="2" t="s">
        <v>5303</v>
      </c>
      <c r="L2198" s="2" t="str">
        <f>VLOOKUP(A:A,'[1]شرکت کنندگان مرحله اول'!F:K,5,0)</f>
        <v xml:space="preserve">1399/08/20 16:08:54  </v>
      </c>
      <c r="M2198" s="4" t="str">
        <f>VLOOKUP(A:A,'[1]شرکت کنندگان مرحله اول'!F:K,6,0)</f>
        <v>37.255.155.3</v>
      </c>
    </row>
    <row r="2199" spans="1:13" ht="18" x14ac:dyDescent="0.3">
      <c r="A2199" s="2">
        <v>19041</v>
      </c>
      <c r="B2199" s="3">
        <v>2198</v>
      </c>
      <c r="C2199" s="2" t="s">
        <v>5304</v>
      </c>
      <c r="D2199" s="3" t="s">
        <v>14</v>
      </c>
      <c r="E2199" s="2" t="s">
        <v>15</v>
      </c>
      <c r="F2199" s="2" t="s">
        <v>1270</v>
      </c>
      <c r="G2199" s="2" t="s">
        <v>5305</v>
      </c>
      <c r="H2199" s="2" t="s">
        <v>5304</v>
      </c>
      <c r="I2199" s="2" t="s">
        <v>1462</v>
      </c>
      <c r="J2199" s="2" t="s">
        <v>41</v>
      </c>
      <c r="K2199" s="2" t="s">
        <v>36</v>
      </c>
      <c r="L2199" s="2" t="str">
        <f>VLOOKUP(A:A,'[1]شرکت کنندگان مرحله اول'!F:K,5,0)</f>
        <v xml:space="preserve">1399/08/20 16:08:59  </v>
      </c>
      <c r="M2199" s="4" t="str">
        <f>VLOOKUP(A:A,'[1]شرکت کنندگان مرحله اول'!F:K,6,0)</f>
        <v>46.167.152.196</v>
      </c>
    </row>
    <row r="2200" spans="1:13" ht="18" x14ac:dyDescent="0.3">
      <c r="A2200" s="2">
        <v>85073</v>
      </c>
      <c r="B2200" s="3">
        <v>2199</v>
      </c>
      <c r="C2200" s="2" t="s">
        <v>5306</v>
      </c>
      <c r="D2200" s="3" t="s">
        <v>14</v>
      </c>
      <c r="E2200" s="2" t="s">
        <v>22</v>
      </c>
      <c r="F2200" s="2" t="s">
        <v>23</v>
      </c>
      <c r="G2200" s="2" t="s">
        <v>5307</v>
      </c>
      <c r="H2200" s="2" t="s">
        <v>5306</v>
      </c>
      <c r="I2200" s="2" t="s">
        <v>25</v>
      </c>
      <c r="J2200" s="2"/>
      <c r="K2200" s="2" t="s">
        <v>20</v>
      </c>
      <c r="L2200" s="2" t="str">
        <f>VLOOKUP(A:A,'[1]شرکت کنندگان مرحله اول'!F:K,5,0)</f>
        <v xml:space="preserve">1399/08/20 16:09:03  </v>
      </c>
      <c r="M2200" s="4" t="str">
        <f>VLOOKUP(A:A,'[1]شرکت کنندگان مرحله اول'!F:K,6,0)</f>
        <v>37.255.192.100</v>
      </c>
    </row>
    <row r="2201" spans="1:13" ht="18" x14ac:dyDescent="0.3">
      <c r="A2201" s="2">
        <v>77580</v>
      </c>
      <c r="B2201" s="3">
        <v>2200</v>
      </c>
      <c r="C2201" s="2" t="s">
        <v>5308</v>
      </c>
      <c r="D2201" s="3" t="s">
        <v>14</v>
      </c>
      <c r="E2201" s="2" t="s">
        <v>22</v>
      </c>
      <c r="F2201" s="2" t="s">
        <v>23</v>
      </c>
      <c r="G2201" s="2" t="s">
        <v>5309</v>
      </c>
      <c r="H2201" s="2" t="s">
        <v>5308</v>
      </c>
      <c r="I2201" s="2" t="s">
        <v>1173</v>
      </c>
      <c r="J2201" s="2"/>
      <c r="K2201" s="2" t="s">
        <v>20</v>
      </c>
      <c r="L2201" s="2" t="str">
        <f>VLOOKUP(A:A,'[1]شرکت کنندگان مرحله اول'!F:K,5,0)</f>
        <v xml:space="preserve">1399/08/20 16:09:36  </v>
      </c>
      <c r="M2201" s="4" t="str">
        <f>VLOOKUP(A:A,'[1]شرکت کنندگان مرحله اول'!F:K,6,0)</f>
        <v>83.122.85.219</v>
      </c>
    </row>
    <row r="2202" spans="1:13" ht="18" x14ac:dyDescent="0.3">
      <c r="A2202" s="2">
        <v>86571</v>
      </c>
      <c r="B2202" s="3">
        <v>2201</v>
      </c>
      <c r="C2202" s="2" t="s">
        <v>5310</v>
      </c>
      <c r="D2202" s="3" t="s">
        <v>58</v>
      </c>
      <c r="E2202" s="2" t="s">
        <v>22</v>
      </c>
      <c r="F2202" s="2" t="s">
        <v>23</v>
      </c>
      <c r="G2202" s="2" t="s">
        <v>5311</v>
      </c>
      <c r="H2202" s="2" t="s">
        <v>5310</v>
      </c>
      <c r="I2202" s="2" t="s">
        <v>388</v>
      </c>
      <c r="J2202" s="2"/>
      <c r="K2202" s="2" t="s">
        <v>1493</v>
      </c>
      <c r="L2202" s="2" t="str">
        <f>VLOOKUP(A:A,'[1]شرکت کنندگان مرحله اول'!F:K,5,0)</f>
        <v xml:space="preserve">1399/08/20 16:09:50  </v>
      </c>
      <c r="M2202" s="4" t="str">
        <f>VLOOKUP(A:A,'[1]شرکت کنندگان مرحله اول'!F:K,6,0)</f>
        <v>5.52.231.92</v>
      </c>
    </row>
    <row r="2203" spans="1:13" ht="18" x14ac:dyDescent="0.3">
      <c r="A2203" s="2">
        <v>80869</v>
      </c>
      <c r="B2203" s="3">
        <v>2202</v>
      </c>
      <c r="C2203" s="2" t="s">
        <v>5312</v>
      </c>
      <c r="D2203" s="3" t="s">
        <v>58</v>
      </c>
      <c r="E2203" s="2" t="s">
        <v>15</v>
      </c>
      <c r="F2203" s="2" t="s">
        <v>38</v>
      </c>
      <c r="G2203" s="2" t="s">
        <v>5313</v>
      </c>
      <c r="H2203" s="2" t="s">
        <v>5312</v>
      </c>
      <c r="I2203" s="2" t="s">
        <v>364</v>
      </c>
      <c r="J2203" s="2" t="s">
        <v>41</v>
      </c>
      <c r="K2203" s="2" t="s">
        <v>36</v>
      </c>
      <c r="L2203" s="2" t="str">
        <f>VLOOKUP(A:A,'[1]شرکت کنندگان مرحله اول'!F:K,5,0)</f>
        <v xml:space="preserve">1399/08/20 16:09:55  </v>
      </c>
      <c r="M2203" s="4" t="str">
        <f>VLOOKUP(A:A,'[1]شرکت کنندگان مرحله اول'!F:K,6,0)</f>
        <v>188.212.247.250</v>
      </c>
    </row>
    <row r="2204" spans="1:13" ht="18" x14ac:dyDescent="0.3">
      <c r="A2204" s="2">
        <v>85140</v>
      </c>
      <c r="B2204" s="3">
        <v>2203</v>
      </c>
      <c r="C2204" s="2" t="s">
        <v>5314</v>
      </c>
      <c r="D2204" s="3" t="s">
        <v>14</v>
      </c>
      <c r="E2204" s="2" t="s">
        <v>15</v>
      </c>
      <c r="F2204" s="2" t="s">
        <v>78</v>
      </c>
      <c r="G2204" s="2" t="s">
        <v>5315</v>
      </c>
      <c r="H2204" s="2" t="s">
        <v>5314</v>
      </c>
      <c r="I2204" s="2" t="s">
        <v>25</v>
      </c>
      <c r="J2204" s="2" t="s">
        <v>41</v>
      </c>
      <c r="K2204" s="2" t="s">
        <v>36</v>
      </c>
      <c r="L2204" s="2" t="str">
        <f>VLOOKUP(A:A,'[1]شرکت کنندگان مرحله اول'!F:K,5,0)</f>
        <v xml:space="preserve">1399/08/20 16:09:58  </v>
      </c>
      <c r="M2204" s="4" t="str">
        <f>VLOOKUP(A:A,'[1]شرکت کنندگان مرحله اول'!F:K,6,0)</f>
        <v>185.175.77.242</v>
      </c>
    </row>
    <row r="2205" spans="1:13" ht="18" x14ac:dyDescent="0.3">
      <c r="A2205" s="2">
        <v>17020</v>
      </c>
      <c r="B2205" s="3">
        <v>2204</v>
      </c>
      <c r="C2205" s="2" t="s">
        <v>5316</v>
      </c>
      <c r="D2205" s="3" t="s">
        <v>14</v>
      </c>
      <c r="E2205" s="2" t="s">
        <v>15</v>
      </c>
      <c r="F2205" s="2" t="s">
        <v>16</v>
      </c>
      <c r="G2205" s="2" t="s">
        <v>5317</v>
      </c>
      <c r="H2205" s="2" t="s">
        <v>1374</v>
      </c>
      <c r="I2205" s="2" t="s">
        <v>216</v>
      </c>
      <c r="J2205" s="2" t="s">
        <v>41</v>
      </c>
      <c r="K2205" s="2" t="s">
        <v>36</v>
      </c>
      <c r="L2205" s="2" t="str">
        <f>VLOOKUP(A:A,'[1]شرکت کنندگان مرحله اول'!F:K,5,0)</f>
        <v xml:space="preserve">1399/08/20 16:10:01  </v>
      </c>
      <c r="M2205" s="4" t="str">
        <f>VLOOKUP(A:A,'[1]شرکت کنندگان مرحله اول'!F:K,6,0)</f>
        <v>46.209.150.195</v>
      </c>
    </row>
    <row r="2206" spans="1:13" ht="18" x14ac:dyDescent="0.3">
      <c r="A2206" s="2">
        <v>86631</v>
      </c>
      <c r="B2206" s="3">
        <v>2205</v>
      </c>
      <c r="C2206" s="2" t="s">
        <v>5318</v>
      </c>
      <c r="D2206" s="3" t="s">
        <v>14</v>
      </c>
      <c r="E2206" s="2" t="s">
        <v>22</v>
      </c>
      <c r="F2206" s="2" t="s">
        <v>23</v>
      </c>
      <c r="G2206" s="2" t="s">
        <v>5319</v>
      </c>
      <c r="H2206" s="2" t="s">
        <v>5318</v>
      </c>
      <c r="I2206" s="2" t="s">
        <v>388</v>
      </c>
      <c r="J2206" s="2"/>
      <c r="K2206" s="2" t="s">
        <v>36</v>
      </c>
      <c r="L2206" s="2" t="str">
        <f>VLOOKUP(A:A,'[1]شرکت کنندگان مرحله اول'!F:K,5,0)</f>
        <v xml:space="preserve">1399/08/20 16:10:13  </v>
      </c>
      <c r="M2206" s="4" t="str">
        <f>VLOOKUP(A:A,'[1]شرکت کنندگان مرحله اول'!F:K,6,0)</f>
        <v>89.196.20.179</v>
      </c>
    </row>
    <row r="2207" spans="1:13" ht="18" x14ac:dyDescent="0.3">
      <c r="A2207" s="2">
        <v>79662</v>
      </c>
      <c r="B2207" s="3">
        <v>2206</v>
      </c>
      <c r="C2207" s="2" t="s">
        <v>5320</v>
      </c>
      <c r="D2207" s="3" t="s">
        <v>14</v>
      </c>
      <c r="E2207" s="2" t="s">
        <v>22</v>
      </c>
      <c r="F2207" s="2" t="s">
        <v>23</v>
      </c>
      <c r="G2207" s="2" t="s">
        <v>5321</v>
      </c>
      <c r="H2207" s="2" t="s">
        <v>5320</v>
      </c>
      <c r="I2207" s="2" t="s">
        <v>2277</v>
      </c>
      <c r="J2207" s="2"/>
      <c r="K2207" s="2" t="s">
        <v>5322</v>
      </c>
      <c r="L2207" s="2" t="str">
        <f>VLOOKUP(A:A,'[1]شرکت کنندگان مرحله اول'!F:K,5,0)</f>
        <v xml:space="preserve">1399/08/20 16:10:17  </v>
      </c>
      <c r="M2207" s="4" t="str">
        <f>VLOOKUP(A:A,'[1]شرکت کنندگان مرحله اول'!F:K,6,0)</f>
        <v>5.218.185.235</v>
      </c>
    </row>
    <row r="2208" spans="1:13" ht="18" x14ac:dyDescent="0.3">
      <c r="A2208" s="2">
        <v>76039</v>
      </c>
      <c r="B2208" s="3">
        <v>2207</v>
      </c>
      <c r="C2208" s="2" t="s">
        <v>5323</v>
      </c>
      <c r="D2208" s="3" t="s">
        <v>14</v>
      </c>
      <c r="E2208" s="2" t="s">
        <v>22</v>
      </c>
      <c r="F2208" s="2" t="s">
        <v>23</v>
      </c>
      <c r="G2208" s="2" t="s">
        <v>5324</v>
      </c>
      <c r="H2208" s="2" t="s">
        <v>5323</v>
      </c>
      <c r="I2208" s="2" t="s">
        <v>480</v>
      </c>
      <c r="J2208" s="2"/>
      <c r="K2208" s="2" t="s">
        <v>178</v>
      </c>
      <c r="L2208" s="2" t="str">
        <f>VLOOKUP(A:A,'[1]شرکت کنندگان مرحله اول'!F:K,5,0)</f>
        <v xml:space="preserve">1399/08/20 16:10:33  </v>
      </c>
      <c r="M2208" s="4" t="str">
        <f>VLOOKUP(A:A,'[1]شرکت کنندگان مرحله اول'!F:K,6,0)</f>
        <v>46.245.16.103</v>
      </c>
    </row>
    <row r="2209" spans="1:13" ht="18" x14ac:dyDescent="0.3">
      <c r="A2209" s="2">
        <v>86532</v>
      </c>
      <c r="B2209" s="3">
        <v>2208</v>
      </c>
      <c r="C2209" s="2" t="s">
        <v>5325</v>
      </c>
      <c r="D2209" s="3" t="s">
        <v>58</v>
      </c>
      <c r="E2209" s="2" t="s">
        <v>22</v>
      </c>
      <c r="F2209" s="2" t="s">
        <v>23</v>
      </c>
      <c r="G2209" s="2" t="s">
        <v>5326</v>
      </c>
      <c r="H2209" s="2" t="s">
        <v>5325</v>
      </c>
      <c r="I2209" s="2" t="s">
        <v>1459</v>
      </c>
      <c r="J2209" s="2"/>
      <c r="K2209" s="2" t="s">
        <v>165</v>
      </c>
      <c r="L2209" s="2" t="str">
        <f>VLOOKUP(A:A,'[1]شرکت کنندگان مرحله اول'!F:K,5,0)</f>
        <v xml:space="preserve">1399/08/20 16:10:54  </v>
      </c>
      <c r="M2209" s="4" t="str">
        <f>VLOOKUP(A:A,'[1]شرکت کنندگان مرحله اول'!F:K,6,0)</f>
        <v>164.138.155.159</v>
      </c>
    </row>
    <row r="2210" spans="1:13" ht="18" x14ac:dyDescent="0.3">
      <c r="A2210" s="2">
        <v>86327</v>
      </c>
      <c r="B2210" s="3">
        <v>2209</v>
      </c>
      <c r="C2210" s="2" t="s">
        <v>5327</v>
      </c>
      <c r="D2210" s="3" t="s">
        <v>14</v>
      </c>
      <c r="E2210" s="2" t="s">
        <v>32</v>
      </c>
      <c r="F2210" s="2" t="s">
        <v>38</v>
      </c>
      <c r="G2210" s="2" t="s">
        <v>5328</v>
      </c>
      <c r="H2210" s="2" t="s">
        <v>5327</v>
      </c>
      <c r="I2210" s="2" t="s">
        <v>92</v>
      </c>
      <c r="J2210" s="2"/>
      <c r="K2210" s="2" t="s">
        <v>36</v>
      </c>
      <c r="L2210" s="2" t="str">
        <f>VLOOKUP(A:A,'[1]شرکت کنندگان مرحله اول'!F:K,5,0)</f>
        <v xml:space="preserve">1399/08/20 16:10:57  </v>
      </c>
      <c r="M2210" s="4" t="str">
        <f>VLOOKUP(A:A,'[1]شرکت کنندگان مرحله اول'!F:K,6,0)</f>
        <v>5.113.242.37</v>
      </c>
    </row>
    <row r="2211" spans="1:13" ht="18" x14ac:dyDescent="0.3">
      <c r="A2211" s="2">
        <v>17027</v>
      </c>
      <c r="B2211" s="3">
        <v>2210</v>
      </c>
      <c r="C2211" s="2" t="s">
        <v>5329</v>
      </c>
      <c r="D2211" s="3" t="s">
        <v>14</v>
      </c>
      <c r="E2211" s="2" t="s">
        <v>15</v>
      </c>
      <c r="F2211" s="2" t="s">
        <v>16</v>
      </c>
      <c r="G2211" s="2" t="s">
        <v>5330</v>
      </c>
      <c r="H2211" s="2" t="s">
        <v>5331</v>
      </c>
      <c r="I2211" s="2" t="s">
        <v>683</v>
      </c>
      <c r="J2211" s="2" t="s">
        <v>41</v>
      </c>
      <c r="K2211" s="2" t="s">
        <v>36</v>
      </c>
      <c r="L2211" s="2" t="str">
        <f>VLOOKUP(A:A,'[1]شرکت کنندگان مرحله اول'!F:K,5,0)</f>
        <v xml:space="preserve">1399/08/20 16:11:10  </v>
      </c>
      <c r="M2211" s="4" t="str">
        <f>VLOOKUP(A:A,'[1]شرکت کنندگان مرحله اول'!F:K,6,0)</f>
        <v>188.212.247.250</v>
      </c>
    </row>
    <row r="2212" spans="1:13" ht="18" x14ac:dyDescent="0.3">
      <c r="A2212" s="2">
        <v>86598</v>
      </c>
      <c r="B2212" s="3">
        <v>2211</v>
      </c>
      <c r="C2212" s="2" t="s">
        <v>5332</v>
      </c>
      <c r="D2212" s="3" t="s">
        <v>14</v>
      </c>
      <c r="E2212" s="2" t="s">
        <v>15</v>
      </c>
      <c r="F2212" s="2" t="s">
        <v>38</v>
      </c>
      <c r="G2212" s="2" t="s">
        <v>5333</v>
      </c>
      <c r="H2212" s="2" t="s">
        <v>5332</v>
      </c>
      <c r="I2212" s="2" t="s">
        <v>388</v>
      </c>
      <c r="J2212" s="2" t="s">
        <v>246</v>
      </c>
      <c r="K2212" s="2" t="s">
        <v>165</v>
      </c>
      <c r="L2212" s="2" t="str">
        <f>VLOOKUP(A:A,'[1]شرکت کنندگان مرحله اول'!F:K,5,0)</f>
        <v xml:space="preserve">1399/08/20 16:11:20  </v>
      </c>
      <c r="M2212" s="4" t="str">
        <f>VLOOKUP(A:A,'[1]شرکت کنندگان مرحله اول'!F:K,6,0)</f>
        <v>5.217.62.224</v>
      </c>
    </row>
    <row r="2213" spans="1:13" ht="18" x14ac:dyDescent="0.3">
      <c r="A2213" s="2">
        <v>71978</v>
      </c>
      <c r="B2213" s="3">
        <v>2212</v>
      </c>
      <c r="C2213" s="2" t="s">
        <v>5334</v>
      </c>
      <c r="D2213" s="3" t="s">
        <v>14</v>
      </c>
      <c r="E2213" s="2" t="s">
        <v>15</v>
      </c>
      <c r="F2213" s="2" t="s">
        <v>95</v>
      </c>
      <c r="G2213" s="2" t="s">
        <v>5335</v>
      </c>
      <c r="H2213" s="2" t="s">
        <v>5334</v>
      </c>
      <c r="I2213" s="2" t="s">
        <v>1720</v>
      </c>
      <c r="J2213" s="2" t="s">
        <v>47</v>
      </c>
      <c r="K2213" s="2" t="s">
        <v>926</v>
      </c>
      <c r="L2213" s="2" t="str">
        <f>VLOOKUP(A:A,'[1]شرکت کنندگان مرحله اول'!F:K,5,0)</f>
        <v xml:space="preserve">1399/08/20 16:11:34  </v>
      </c>
      <c r="M2213" s="4" t="str">
        <f>VLOOKUP(A:A,'[1]شرکت کنندگان مرحله اول'!F:K,6,0)</f>
        <v>151.242.1.159</v>
      </c>
    </row>
    <row r="2214" spans="1:13" ht="18" x14ac:dyDescent="0.3">
      <c r="A2214" s="2">
        <v>84917</v>
      </c>
      <c r="B2214" s="3">
        <v>2213</v>
      </c>
      <c r="C2214" s="2" t="s">
        <v>5336</v>
      </c>
      <c r="D2214" s="3" t="s">
        <v>14</v>
      </c>
      <c r="E2214" s="2" t="s">
        <v>22</v>
      </c>
      <c r="F2214" s="2" t="s">
        <v>23</v>
      </c>
      <c r="G2214" s="2" t="s">
        <v>5337</v>
      </c>
      <c r="H2214" s="2" t="s">
        <v>5336</v>
      </c>
      <c r="I2214" s="2" t="s">
        <v>203</v>
      </c>
      <c r="J2214" s="2"/>
      <c r="K2214" s="2" t="s">
        <v>389</v>
      </c>
      <c r="L2214" s="2" t="str">
        <f>VLOOKUP(A:A,'[1]شرکت کنندگان مرحله اول'!F:K,5,0)</f>
        <v xml:space="preserve">1399/08/20 16:11:38  </v>
      </c>
      <c r="M2214" s="4" t="str">
        <f>VLOOKUP(A:A,'[1]شرکت کنندگان مرحله اول'!F:K,6,0)</f>
        <v>5.106.169.37</v>
      </c>
    </row>
    <row r="2215" spans="1:13" ht="18" x14ac:dyDescent="0.3">
      <c r="A2215" s="2">
        <v>77247</v>
      </c>
      <c r="B2215" s="3">
        <v>2214</v>
      </c>
      <c r="C2215" s="2" t="s">
        <v>5338</v>
      </c>
      <c r="D2215" s="3" t="s">
        <v>14</v>
      </c>
      <c r="E2215" s="2" t="s">
        <v>15</v>
      </c>
      <c r="F2215" s="2" t="s">
        <v>95</v>
      </c>
      <c r="G2215" s="2" t="s">
        <v>5339</v>
      </c>
      <c r="H2215" s="2" t="s">
        <v>5338</v>
      </c>
      <c r="I2215" s="2" t="s">
        <v>539</v>
      </c>
      <c r="J2215" s="2" t="s">
        <v>47</v>
      </c>
      <c r="K2215" s="2" t="s">
        <v>5340</v>
      </c>
      <c r="L2215" s="2" t="str">
        <f>VLOOKUP(A:A,'[1]شرکت کنندگان مرحله اول'!F:K,5,0)</f>
        <v xml:space="preserve">1399/08/20 16:11:41  </v>
      </c>
      <c r="M2215" s="4" t="str">
        <f>VLOOKUP(A:A,'[1]شرکت کنندگان مرحله اول'!F:K,6,0)</f>
        <v>5.215.7.149</v>
      </c>
    </row>
    <row r="2216" spans="1:13" ht="18" x14ac:dyDescent="0.3">
      <c r="A2216" s="2">
        <v>75713</v>
      </c>
      <c r="B2216" s="3">
        <v>2215</v>
      </c>
      <c r="C2216" s="2" t="s">
        <v>5341</v>
      </c>
      <c r="D2216" s="3" t="s">
        <v>14</v>
      </c>
      <c r="E2216" s="2" t="s">
        <v>22</v>
      </c>
      <c r="F2216" s="2" t="s">
        <v>23</v>
      </c>
      <c r="G2216" s="2" t="s">
        <v>5342</v>
      </c>
      <c r="H2216" s="2" t="s">
        <v>5343</v>
      </c>
      <c r="I2216" s="2" t="s">
        <v>164</v>
      </c>
      <c r="J2216" s="2"/>
      <c r="K2216" s="2" t="s">
        <v>36</v>
      </c>
      <c r="L2216" s="2" t="str">
        <f>VLOOKUP(A:A,'[1]شرکت کنندگان مرحله اول'!F:K,5,0)</f>
        <v xml:space="preserve">1399/08/20 16:12:03  </v>
      </c>
      <c r="M2216" s="4" t="str">
        <f>VLOOKUP(A:A,'[1]شرکت کنندگان مرحله اول'!F:K,6,0)</f>
        <v>86.55.5.110</v>
      </c>
    </row>
    <row r="2217" spans="1:13" ht="18" x14ac:dyDescent="0.3">
      <c r="A2217" s="2">
        <v>83051</v>
      </c>
      <c r="B2217" s="3">
        <v>2216</v>
      </c>
      <c r="C2217" s="2" t="s">
        <v>5344</v>
      </c>
      <c r="D2217" s="3" t="s">
        <v>14</v>
      </c>
      <c r="E2217" s="2" t="s">
        <v>22</v>
      </c>
      <c r="F2217" s="2" t="s">
        <v>23</v>
      </c>
      <c r="G2217" s="2" t="s">
        <v>5345</v>
      </c>
      <c r="H2217" s="2" t="s">
        <v>5344</v>
      </c>
      <c r="I2217" s="2" t="s">
        <v>55</v>
      </c>
      <c r="J2217" s="2"/>
      <c r="K2217" s="2" t="s">
        <v>26</v>
      </c>
      <c r="L2217" s="2" t="str">
        <f>VLOOKUP(A:A,'[1]شرکت کنندگان مرحله اول'!F:K,5,0)</f>
        <v xml:space="preserve">1399/08/20 16:12:04  </v>
      </c>
      <c r="M2217" s="4" t="str">
        <f>VLOOKUP(A:A,'[1]شرکت کنندگان مرحله اول'!F:K,6,0)</f>
        <v>64.225.72.238</v>
      </c>
    </row>
    <row r="2218" spans="1:13" ht="18" x14ac:dyDescent="0.3">
      <c r="A2218" s="2">
        <v>72570</v>
      </c>
      <c r="B2218" s="3">
        <v>2217</v>
      </c>
      <c r="C2218" s="2" t="s">
        <v>5346</v>
      </c>
      <c r="D2218" s="3" t="s">
        <v>14</v>
      </c>
      <c r="E2218" s="2" t="s">
        <v>15</v>
      </c>
      <c r="F2218" s="2" t="s">
        <v>38</v>
      </c>
      <c r="G2218" s="2" t="s">
        <v>5347</v>
      </c>
      <c r="H2218" s="2" t="s">
        <v>5346</v>
      </c>
      <c r="I2218" s="2" t="s">
        <v>2324</v>
      </c>
      <c r="J2218" s="2" t="s">
        <v>41</v>
      </c>
      <c r="K2218" s="2" t="s">
        <v>36</v>
      </c>
      <c r="L2218" s="2" t="str">
        <f>VLOOKUP(A:A,'[1]شرکت کنندگان مرحله اول'!F:K,5,0)</f>
        <v xml:space="preserve">1399/08/20 16:12:07  </v>
      </c>
      <c r="M2218" s="4" t="str">
        <f>VLOOKUP(A:A,'[1]شرکت کنندگان مرحله اول'!F:K,6,0)</f>
        <v>2.178.56.78</v>
      </c>
    </row>
    <row r="2219" spans="1:13" ht="18" x14ac:dyDescent="0.3">
      <c r="A2219" s="2">
        <v>75355</v>
      </c>
      <c r="B2219" s="3">
        <v>2218</v>
      </c>
      <c r="C2219" s="2" t="s">
        <v>5348</v>
      </c>
      <c r="D2219" s="3" t="s">
        <v>14</v>
      </c>
      <c r="E2219" s="2" t="s">
        <v>22</v>
      </c>
      <c r="F2219" s="2" t="s">
        <v>23</v>
      </c>
      <c r="G2219" s="2" t="s">
        <v>5349</v>
      </c>
      <c r="H2219" s="2" t="s">
        <v>5348</v>
      </c>
      <c r="I2219" s="2" t="s">
        <v>845</v>
      </c>
      <c r="J2219" s="2"/>
      <c r="K2219" s="2" t="s">
        <v>178</v>
      </c>
      <c r="L2219" s="2" t="str">
        <f>VLOOKUP(A:A,'[1]شرکت کنندگان مرحله اول'!F:K,5,0)</f>
        <v xml:space="preserve">1399/08/20 16:12:11  </v>
      </c>
      <c r="M2219" s="4" t="str">
        <f>VLOOKUP(A:A,'[1]شرکت کنندگان مرحله اول'!F:K,6,0)</f>
        <v>83.121.80.97</v>
      </c>
    </row>
    <row r="2220" spans="1:13" ht="18" x14ac:dyDescent="0.3">
      <c r="A2220" s="2">
        <v>79336</v>
      </c>
      <c r="B2220" s="3">
        <v>2219</v>
      </c>
      <c r="C2220" s="2" t="s">
        <v>5350</v>
      </c>
      <c r="D2220" s="3" t="s">
        <v>14</v>
      </c>
      <c r="E2220" s="2" t="s">
        <v>22</v>
      </c>
      <c r="F2220" s="2" t="s">
        <v>23</v>
      </c>
      <c r="G2220" s="2" t="s">
        <v>5351</v>
      </c>
      <c r="H2220" s="2" t="s">
        <v>5350</v>
      </c>
      <c r="I2220" s="2" t="s">
        <v>1605</v>
      </c>
      <c r="J2220" s="2"/>
      <c r="K2220" s="2" t="s">
        <v>26</v>
      </c>
      <c r="L2220" s="2" t="str">
        <f>VLOOKUP(A:A,'[1]شرکت کنندگان مرحله اول'!F:K,5,0)</f>
        <v xml:space="preserve">1399/08/20 16:12:13  </v>
      </c>
      <c r="M2220" s="4" t="str">
        <f>VLOOKUP(A:A,'[1]شرکت کنندگان مرحله اول'!F:K,6,0)</f>
        <v>5.208.16.155</v>
      </c>
    </row>
    <row r="2221" spans="1:13" ht="18" x14ac:dyDescent="0.3">
      <c r="A2221" s="2">
        <v>86761</v>
      </c>
      <c r="B2221" s="3">
        <v>2220</v>
      </c>
      <c r="C2221" s="2" t="s">
        <v>5352</v>
      </c>
      <c r="D2221" s="3" t="s">
        <v>14</v>
      </c>
      <c r="E2221" s="2" t="s">
        <v>22</v>
      </c>
      <c r="F2221" s="2" t="s">
        <v>23</v>
      </c>
      <c r="G2221" s="2" t="s">
        <v>5353</v>
      </c>
      <c r="H2221" s="2" t="s">
        <v>5352</v>
      </c>
      <c r="I2221" s="2" t="s">
        <v>459</v>
      </c>
      <c r="J2221" s="2"/>
      <c r="K2221" s="2" t="s">
        <v>5354</v>
      </c>
      <c r="L2221" s="2" t="str">
        <f>VLOOKUP(A:A,'[1]شرکت کنندگان مرحله اول'!F:K,5,0)</f>
        <v xml:space="preserve">1399/08/20 16:13:31  </v>
      </c>
      <c r="M2221" s="4" t="str">
        <f>VLOOKUP(A:A,'[1]شرکت کنندگان مرحله اول'!F:K,6,0)</f>
        <v>5.208.113.35</v>
      </c>
    </row>
    <row r="2222" spans="1:13" ht="18" x14ac:dyDescent="0.3">
      <c r="A2222" s="2">
        <v>69778</v>
      </c>
      <c r="B2222" s="3">
        <v>2221</v>
      </c>
      <c r="C2222" s="2" t="s">
        <v>5355</v>
      </c>
      <c r="D2222" s="3" t="s">
        <v>58</v>
      </c>
      <c r="E2222" s="2" t="s">
        <v>15</v>
      </c>
      <c r="F2222" s="2" t="s">
        <v>95</v>
      </c>
      <c r="G2222" s="2" t="s">
        <v>5356</v>
      </c>
      <c r="H2222" s="2" t="s">
        <v>5355</v>
      </c>
      <c r="I2222" s="2" t="s">
        <v>5357</v>
      </c>
      <c r="J2222" s="2" t="s">
        <v>47</v>
      </c>
      <c r="K2222" s="2" t="s">
        <v>125</v>
      </c>
      <c r="L2222" s="2" t="str">
        <f>VLOOKUP(A:A,'[1]شرکت کنندگان مرحله اول'!F:K,5,0)</f>
        <v xml:space="preserve">1399/08/20 16:13:48  </v>
      </c>
      <c r="M2222" s="4" t="str">
        <f>VLOOKUP(A:A,'[1]شرکت کنندگان مرحله اول'!F:K,6,0)</f>
        <v>5.106.56.96</v>
      </c>
    </row>
    <row r="2223" spans="1:13" ht="18" x14ac:dyDescent="0.3">
      <c r="A2223" s="2">
        <v>83665</v>
      </c>
      <c r="B2223" s="3">
        <v>2222</v>
      </c>
      <c r="C2223" s="2" t="s">
        <v>5358</v>
      </c>
      <c r="D2223" s="3" t="s">
        <v>14</v>
      </c>
      <c r="E2223" s="2" t="s">
        <v>22</v>
      </c>
      <c r="F2223" s="2" t="s">
        <v>23</v>
      </c>
      <c r="G2223" s="2" t="s">
        <v>5359</v>
      </c>
      <c r="H2223" s="2" t="s">
        <v>5358</v>
      </c>
      <c r="I2223" s="2" t="s">
        <v>188</v>
      </c>
      <c r="J2223" s="2"/>
      <c r="K2223" s="2" t="s">
        <v>20</v>
      </c>
      <c r="L2223" s="2" t="str">
        <f>VLOOKUP(A:A,'[1]شرکت کنندگان مرحله اول'!F:K,5,0)</f>
        <v xml:space="preserve">1399/08/20 16:14:01  </v>
      </c>
      <c r="M2223" s="4" t="str">
        <f>VLOOKUP(A:A,'[1]شرکت کنندگان مرحله اول'!F:K,6,0)</f>
        <v>5.218.234.42</v>
      </c>
    </row>
    <row r="2224" spans="1:13" ht="18" x14ac:dyDescent="0.3">
      <c r="A2224" s="2">
        <v>78289</v>
      </c>
      <c r="B2224" s="3">
        <v>2223</v>
      </c>
      <c r="C2224" s="2" t="s">
        <v>5360</v>
      </c>
      <c r="D2224" s="3" t="s">
        <v>14</v>
      </c>
      <c r="E2224" s="2" t="s">
        <v>22</v>
      </c>
      <c r="F2224" s="2" t="s">
        <v>23</v>
      </c>
      <c r="G2224" s="2" t="s">
        <v>5361</v>
      </c>
      <c r="H2224" s="2" t="s">
        <v>5360</v>
      </c>
      <c r="I2224" s="2" t="s">
        <v>145</v>
      </c>
      <c r="J2224" s="2"/>
      <c r="K2224" s="2" t="s">
        <v>93</v>
      </c>
      <c r="L2224" s="2" t="str">
        <f>VLOOKUP(A:A,'[1]شرکت کنندگان مرحله اول'!F:K,5,0)</f>
        <v xml:space="preserve">1399/08/20 16:14:14  </v>
      </c>
      <c r="M2224" s="4" t="str">
        <f>VLOOKUP(A:A,'[1]شرکت کنندگان مرحله اول'!F:K,6,0)</f>
        <v>195.181.104.150</v>
      </c>
    </row>
    <row r="2225" spans="1:13" ht="18" x14ac:dyDescent="0.3">
      <c r="A2225" s="2">
        <v>81100</v>
      </c>
      <c r="B2225" s="3">
        <v>2224</v>
      </c>
      <c r="C2225" s="2" t="s">
        <v>5362</v>
      </c>
      <c r="D2225" s="3" t="s">
        <v>14</v>
      </c>
      <c r="E2225" s="2" t="s">
        <v>22</v>
      </c>
      <c r="F2225" s="2" t="s">
        <v>23</v>
      </c>
      <c r="G2225" s="2" t="s">
        <v>5363</v>
      </c>
      <c r="H2225" s="2" t="s">
        <v>5362</v>
      </c>
      <c r="I2225" s="2" t="s">
        <v>392</v>
      </c>
      <c r="J2225" s="2"/>
      <c r="K2225" s="2" t="s">
        <v>36</v>
      </c>
      <c r="L2225" s="2" t="str">
        <f>VLOOKUP(A:A,'[1]شرکت کنندگان مرحله اول'!F:K,5,0)</f>
        <v xml:space="preserve">1399/08/20 16:14:56  </v>
      </c>
      <c r="M2225" s="4" t="str">
        <f>VLOOKUP(A:A,'[1]شرکت کنندگان مرحله اول'!F:K,6,0)</f>
        <v>5.113.158.128</v>
      </c>
    </row>
    <row r="2226" spans="1:13" ht="18" x14ac:dyDescent="0.3">
      <c r="A2226" s="2">
        <v>85978</v>
      </c>
      <c r="B2226" s="3">
        <v>2225</v>
      </c>
      <c r="C2226" s="2" t="s">
        <v>5364</v>
      </c>
      <c r="D2226" s="3" t="s">
        <v>14</v>
      </c>
      <c r="E2226" s="2" t="s">
        <v>22</v>
      </c>
      <c r="F2226" s="2" t="s">
        <v>23</v>
      </c>
      <c r="G2226" s="2" t="s">
        <v>5365</v>
      </c>
      <c r="H2226" s="2" t="s">
        <v>5364</v>
      </c>
      <c r="I2226" s="2" t="s">
        <v>883</v>
      </c>
      <c r="J2226" s="2"/>
      <c r="K2226" s="2" t="s">
        <v>36</v>
      </c>
      <c r="L2226" s="2" t="str">
        <f>VLOOKUP(A:A,'[1]شرکت کنندگان مرحله اول'!F:K,5,0)</f>
        <v xml:space="preserve">1399/08/20 16:15:41  </v>
      </c>
      <c r="M2226" s="4" t="str">
        <f>VLOOKUP(A:A,'[1]شرکت کنندگان مرحله اول'!F:K,6,0)</f>
        <v>217.218.16.148</v>
      </c>
    </row>
    <row r="2227" spans="1:13" ht="18" x14ac:dyDescent="0.3">
      <c r="A2227" s="2">
        <v>80050</v>
      </c>
      <c r="B2227" s="3">
        <v>2226</v>
      </c>
      <c r="C2227" s="2" t="s">
        <v>5366</v>
      </c>
      <c r="D2227" s="3" t="s">
        <v>14</v>
      </c>
      <c r="E2227" s="2" t="s">
        <v>22</v>
      </c>
      <c r="F2227" s="2" t="s">
        <v>23</v>
      </c>
      <c r="G2227" s="2" t="s">
        <v>5367</v>
      </c>
      <c r="H2227" s="2" t="s">
        <v>5366</v>
      </c>
      <c r="I2227" s="2" t="s">
        <v>548</v>
      </c>
      <c r="J2227" s="2"/>
      <c r="K2227" s="2" t="s">
        <v>26</v>
      </c>
      <c r="L2227" s="2" t="str">
        <f>VLOOKUP(A:A,'[1]شرکت کنندگان مرحله اول'!F:K,5,0)</f>
        <v xml:space="preserve">1399/08/20 16:17:13  </v>
      </c>
      <c r="M2227" s="4" t="str">
        <f>VLOOKUP(A:A,'[1]شرکت کنندگان مرحله اول'!F:K,6,0)</f>
        <v>91.251.213.93</v>
      </c>
    </row>
    <row r="2228" spans="1:13" ht="18" x14ac:dyDescent="0.3">
      <c r="A2228" s="2">
        <v>81117</v>
      </c>
      <c r="B2228" s="3">
        <v>2227</v>
      </c>
      <c r="C2228" s="2" t="s">
        <v>5368</v>
      </c>
      <c r="D2228" s="3" t="s">
        <v>58</v>
      </c>
      <c r="E2228" s="2" t="s">
        <v>15</v>
      </c>
      <c r="F2228" s="2" t="s">
        <v>38</v>
      </c>
      <c r="G2228" s="2" t="s">
        <v>5369</v>
      </c>
      <c r="H2228" s="2" t="s">
        <v>5368</v>
      </c>
      <c r="I2228" s="2" t="s">
        <v>392</v>
      </c>
      <c r="J2228" s="2" t="s">
        <v>41</v>
      </c>
      <c r="K2228" s="2" t="s">
        <v>36</v>
      </c>
      <c r="L2228" s="2" t="str">
        <f>VLOOKUP(A:A,'[1]شرکت کنندگان مرحله اول'!F:K,5,0)</f>
        <v xml:space="preserve">1399/08/20 16:17:25  </v>
      </c>
      <c r="M2228" s="4" t="str">
        <f>VLOOKUP(A:A,'[1]شرکت کنندگان مرحله اول'!F:K,6,0)</f>
        <v>5.52.154.167</v>
      </c>
    </row>
    <row r="2229" spans="1:13" ht="18" x14ac:dyDescent="0.3">
      <c r="A2229" s="2">
        <v>73250</v>
      </c>
      <c r="B2229" s="3">
        <v>2228</v>
      </c>
      <c r="C2229" s="2" t="s">
        <v>5370</v>
      </c>
      <c r="D2229" s="3" t="s">
        <v>14</v>
      </c>
      <c r="E2229" s="2" t="s">
        <v>15</v>
      </c>
      <c r="F2229" s="2" t="s">
        <v>16</v>
      </c>
      <c r="G2229" s="2" t="s">
        <v>5371</v>
      </c>
      <c r="H2229" s="2" t="s">
        <v>5370</v>
      </c>
      <c r="I2229" s="2" t="s">
        <v>40</v>
      </c>
      <c r="J2229" s="2" t="s">
        <v>41</v>
      </c>
      <c r="K2229" s="2" t="s">
        <v>36</v>
      </c>
      <c r="L2229" s="2" t="str">
        <f>VLOOKUP(A:A,'[1]شرکت کنندگان مرحله اول'!F:K,5,0)</f>
        <v xml:space="preserve">1399/08/20 16:17:27  </v>
      </c>
      <c r="M2229" s="4" t="str">
        <f>VLOOKUP(A:A,'[1]شرکت کنندگان مرحله اول'!F:K,6,0)</f>
        <v>5.209.206.223</v>
      </c>
    </row>
    <row r="2230" spans="1:13" ht="18" x14ac:dyDescent="0.3">
      <c r="A2230" s="2">
        <v>23163</v>
      </c>
      <c r="B2230" s="3">
        <v>2229</v>
      </c>
      <c r="C2230" s="2" t="s">
        <v>5372</v>
      </c>
      <c r="D2230" s="3" t="s">
        <v>14</v>
      </c>
      <c r="E2230" s="2" t="s">
        <v>22</v>
      </c>
      <c r="F2230" s="2" t="s">
        <v>23</v>
      </c>
      <c r="G2230" s="2" t="s">
        <v>5373</v>
      </c>
      <c r="H2230" s="2" t="s">
        <v>5374</v>
      </c>
      <c r="I2230" s="2" t="s">
        <v>257</v>
      </c>
      <c r="J2230" s="2"/>
      <c r="K2230" s="2" t="s">
        <v>36</v>
      </c>
      <c r="L2230" s="2" t="str">
        <f>VLOOKUP(A:A,'[1]شرکت کنندگان مرحله اول'!F:K,5,0)</f>
        <v xml:space="preserve">1399/08/20 16:17:32  </v>
      </c>
      <c r="M2230" s="4" t="str">
        <f>VLOOKUP(A:A,'[1]شرکت کنندگان مرحله اول'!F:K,6,0)</f>
        <v>95.38.39.169</v>
      </c>
    </row>
    <row r="2231" spans="1:13" ht="18" x14ac:dyDescent="0.3">
      <c r="A2231" s="2">
        <v>24088</v>
      </c>
      <c r="B2231" s="3">
        <v>2230</v>
      </c>
      <c r="C2231" s="2" t="s">
        <v>5375</v>
      </c>
      <c r="D2231" s="3" t="s">
        <v>14</v>
      </c>
      <c r="E2231" s="2" t="s">
        <v>15</v>
      </c>
      <c r="F2231" s="2" t="s">
        <v>1270</v>
      </c>
      <c r="G2231" s="2" t="s">
        <v>5376</v>
      </c>
      <c r="H2231" s="2" t="s">
        <v>5377</v>
      </c>
      <c r="I2231" s="2" t="s">
        <v>4042</v>
      </c>
      <c r="J2231" s="2" t="s">
        <v>41</v>
      </c>
      <c r="K2231" s="2" t="s">
        <v>93</v>
      </c>
      <c r="L2231" s="2" t="str">
        <f>VLOOKUP(A:A,'[1]شرکت کنندگان مرحله اول'!F:K,5,0)</f>
        <v xml:space="preserve">1399/08/20 16:17:52  </v>
      </c>
      <c r="M2231" s="4" t="str">
        <f>VLOOKUP(A:A,'[1]شرکت کنندگان مرحله اول'!F:K,6,0)</f>
        <v>5.160.140.32</v>
      </c>
    </row>
    <row r="2232" spans="1:13" ht="18" x14ac:dyDescent="0.3">
      <c r="A2232" s="2">
        <v>73173</v>
      </c>
      <c r="B2232" s="3">
        <v>2231</v>
      </c>
      <c r="C2232" s="2" t="s">
        <v>5378</v>
      </c>
      <c r="D2232" s="3" t="s">
        <v>14</v>
      </c>
      <c r="E2232" s="2" t="s">
        <v>22</v>
      </c>
      <c r="F2232" s="2" t="s">
        <v>23</v>
      </c>
      <c r="G2232" s="2" t="s">
        <v>5379</v>
      </c>
      <c r="H2232" s="2" t="s">
        <v>5378</v>
      </c>
      <c r="I2232" s="2" t="s">
        <v>51</v>
      </c>
      <c r="J2232" s="2"/>
      <c r="K2232" s="2" t="s">
        <v>36</v>
      </c>
      <c r="L2232" s="2" t="str">
        <f>VLOOKUP(A:A,'[1]شرکت کنندگان مرحله اول'!F:K,5,0)</f>
        <v xml:space="preserve">1399/08/20 16:18:02  </v>
      </c>
      <c r="M2232" s="4" t="str">
        <f>VLOOKUP(A:A,'[1]شرکت کنندگان مرحله اول'!F:K,6,0)</f>
        <v>2.190.214.74</v>
      </c>
    </row>
    <row r="2233" spans="1:13" ht="18" x14ac:dyDescent="0.3">
      <c r="A2233" s="2">
        <v>74866</v>
      </c>
      <c r="B2233" s="3">
        <v>2232</v>
      </c>
      <c r="C2233" s="2" t="s">
        <v>5380</v>
      </c>
      <c r="D2233" s="3" t="s">
        <v>14</v>
      </c>
      <c r="E2233" s="2" t="s">
        <v>22</v>
      </c>
      <c r="F2233" s="2" t="s">
        <v>23</v>
      </c>
      <c r="G2233" s="2" t="s">
        <v>5381</v>
      </c>
      <c r="H2233" s="2" t="s">
        <v>5380</v>
      </c>
      <c r="I2233" s="2" t="s">
        <v>723</v>
      </c>
      <c r="J2233" s="2"/>
      <c r="K2233" s="2" t="s">
        <v>1493</v>
      </c>
      <c r="L2233" s="2" t="str">
        <f>VLOOKUP(A:A,'[1]شرکت کنندگان مرحله اول'!F:K,5,0)</f>
        <v xml:space="preserve">1399/08/20 16:18:15  </v>
      </c>
      <c r="M2233" s="4" t="str">
        <f>VLOOKUP(A:A,'[1]شرکت کنندگان مرحله اول'!F:K,6,0)</f>
        <v>31.56.150.169</v>
      </c>
    </row>
    <row r="2234" spans="1:13" ht="18" x14ac:dyDescent="0.3">
      <c r="A2234" s="2">
        <v>73363</v>
      </c>
      <c r="B2234" s="3">
        <v>2233</v>
      </c>
      <c r="C2234" s="2" t="s">
        <v>5382</v>
      </c>
      <c r="D2234" s="3" t="s">
        <v>14</v>
      </c>
      <c r="E2234" s="2" t="s">
        <v>15</v>
      </c>
      <c r="F2234" s="2" t="s">
        <v>43</v>
      </c>
      <c r="G2234" s="2" t="s">
        <v>5383</v>
      </c>
      <c r="H2234" s="2" t="s">
        <v>5384</v>
      </c>
      <c r="I2234" s="2" t="s">
        <v>40</v>
      </c>
      <c r="J2234" s="2" t="s">
        <v>41</v>
      </c>
      <c r="K2234" s="2" t="s">
        <v>36</v>
      </c>
      <c r="L2234" s="2" t="str">
        <f>VLOOKUP(A:A,'[1]شرکت کنندگان مرحله اول'!F:K,5,0)</f>
        <v xml:space="preserve">1399/08/20 16:18:22  </v>
      </c>
      <c r="M2234" s="4" t="str">
        <f>VLOOKUP(A:A,'[1]شرکت کنندگان مرحله اول'!F:K,6,0)</f>
        <v>2.176.92.128</v>
      </c>
    </row>
    <row r="2235" spans="1:13" ht="18" x14ac:dyDescent="0.3">
      <c r="A2235" s="2">
        <v>78809</v>
      </c>
      <c r="B2235" s="3">
        <v>2234</v>
      </c>
      <c r="C2235" s="2" t="s">
        <v>5385</v>
      </c>
      <c r="D2235" s="3" t="s">
        <v>14</v>
      </c>
      <c r="E2235" s="2" t="s">
        <v>15</v>
      </c>
      <c r="F2235" s="2" t="s">
        <v>33</v>
      </c>
      <c r="G2235" s="2" t="s">
        <v>5386</v>
      </c>
      <c r="H2235" s="2" t="s">
        <v>5385</v>
      </c>
      <c r="I2235" s="2" t="s">
        <v>964</v>
      </c>
      <c r="J2235" s="2" t="s">
        <v>41</v>
      </c>
      <c r="K2235" s="2" t="s">
        <v>389</v>
      </c>
      <c r="L2235" s="2" t="str">
        <f>VLOOKUP(A:A,'[1]شرکت کنندگان مرحله اول'!F:K,5,0)</f>
        <v xml:space="preserve">1399/08/20 16:18:25  </v>
      </c>
      <c r="M2235" s="4" t="str">
        <f>VLOOKUP(A:A,'[1]شرکت کنندگان مرحله اول'!F:K,6,0)</f>
        <v>46.245.121.186</v>
      </c>
    </row>
    <row r="2236" spans="1:13" ht="18" x14ac:dyDescent="0.3">
      <c r="A2236" s="2">
        <v>86338</v>
      </c>
      <c r="B2236" s="3">
        <v>2235</v>
      </c>
      <c r="C2236" s="2" t="s">
        <v>5387</v>
      </c>
      <c r="D2236" s="3" t="s">
        <v>58</v>
      </c>
      <c r="E2236" s="2" t="s">
        <v>22</v>
      </c>
      <c r="F2236" s="2" t="s">
        <v>23</v>
      </c>
      <c r="G2236" s="2" t="s">
        <v>5388</v>
      </c>
      <c r="H2236" s="2" t="s">
        <v>5387</v>
      </c>
      <c r="I2236" s="2" t="s">
        <v>92</v>
      </c>
      <c r="J2236" s="2"/>
      <c r="K2236" s="2" t="s">
        <v>1309</v>
      </c>
      <c r="L2236" s="2" t="str">
        <f>VLOOKUP(A:A,'[1]شرکت کنندگان مرحله اول'!F:K,5,0)</f>
        <v xml:space="preserve">1399/08/20 16:18:26  </v>
      </c>
      <c r="M2236" s="4" t="str">
        <f>VLOOKUP(A:A,'[1]شرکت کنندگان مرحله اول'!F:K,6,0)</f>
        <v>5.124.163.157</v>
      </c>
    </row>
    <row r="2237" spans="1:13" ht="18" x14ac:dyDescent="0.3">
      <c r="A2237" s="2">
        <v>79009</v>
      </c>
      <c r="B2237" s="3">
        <v>2236</v>
      </c>
      <c r="C2237" s="2" t="s">
        <v>5389</v>
      </c>
      <c r="D2237" s="3" t="s">
        <v>14</v>
      </c>
      <c r="E2237" s="2" t="s">
        <v>22</v>
      </c>
      <c r="F2237" s="2" t="s">
        <v>23</v>
      </c>
      <c r="G2237" s="2" t="s">
        <v>5390</v>
      </c>
      <c r="H2237" s="2" t="s">
        <v>5389</v>
      </c>
      <c r="I2237" s="2" t="s">
        <v>1092</v>
      </c>
      <c r="J2237" s="2"/>
      <c r="K2237" s="2" t="s">
        <v>36</v>
      </c>
      <c r="L2237" s="2" t="str">
        <f>VLOOKUP(A:A,'[1]شرکت کنندگان مرحله اول'!F:K,5,0)</f>
        <v xml:space="preserve">1399/08/20 16:18:52  </v>
      </c>
      <c r="M2237" s="4" t="str">
        <f>VLOOKUP(A:A,'[1]شرکت کنندگان مرحله اول'!F:K,6,0)</f>
        <v>89.219.108.67</v>
      </c>
    </row>
    <row r="2238" spans="1:13" ht="18" x14ac:dyDescent="0.3">
      <c r="A2238" s="2">
        <v>86277</v>
      </c>
      <c r="B2238" s="3">
        <v>2237</v>
      </c>
      <c r="C2238" s="2" t="s">
        <v>5391</v>
      </c>
      <c r="D2238" s="3" t="s">
        <v>14</v>
      </c>
      <c r="E2238" s="2" t="s">
        <v>22</v>
      </c>
      <c r="F2238" s="2" t="s">
        <v>23</v>
      </c>
      <c r="G2238" s="2" t="s">
        <v>5392</v>
      </c>
      <c r="H2238" s="2" t="s">
        <v>5391</v>
      </c>
      <c r="I2238" s="2" t="s">
        <v>1027</v>
      </c>
      <c r="J2238" s="2"/>
      <c r="K2238" s="2" t="s">
        <v>178</v>
      </c>
      <c r="L2238" s="2" t="str">
        <f>VLOOKUP(A:A,'[1]شرکت کنندگان مرحله اول'!F:K,5,0)</f>
        <v xml:space="preserve">1399/08/20 16:20:29  </v>
      </c>
      <c r="M2238" s="4" t="str">
        <f>VLOOKUP(A:A,'[1]شرکت کنندگان مرحله اول'!F:K,6,0)</f>
        <v>83.120.177.246</v>
      </c>
    </row>
    <row r="2239" spans="1:13" ht="18" x14ac:dyDescent="0.3">
      <c r="A2239" s="2">
        <v>16173</v>
      </c>
      <c r="B2239" s="3">
        <v>2238</v>
      </c>
      <c r="C2239" s="2" t="s">
        <v>5393</v>
      </c>
      <c r="D2239" s="3" t="s">
        <v>14</v>
      </c>
      <c r="E2239" s="2" t="s">
        <v>15</v>
      </c>
      <c r="F2239" s="2" t="s">
        <v>95</v>
      </c>
      <c r="G2239" s="2" t="s">
        <v>5394</v>
      </c>
      <c r="H2239" s="2" t="s">
        <v>5393</v>
      </c>
      <c r="I2239" s="2" t="s">
        <v>5395</v>
      </c>
      <c r="J2239" s="2" t="s">
        <v>47</v>
      </c>
      <c r="K2239" s="2" t="s">
        <v>36</v>
      </c>
      <c r="L2239" s="2" t="str">
        <f>VLOOKUP(A:A,'[1]شرکت کنندگان مرحله اول'!F:K,5,0)</f>
        <v xml:space="preserve">1399/08/20 16:20:37  </v>
      </c>
      <c r="M2239" s="4" t="str">
        <f>VLOOKUP(A:A,'[1]شرکت کنندگان مرحله اول'!F:K,6,0)</f>
        <v>31.56.22.6</v>
      </c>
    </row>
    <row r="2240" spans="1:13" ht="18" x14ac:dyDescent="0.3">
      <c r="A2240" s="2">
        <v>78282</v>
      </c>
      <c r="B2240" s="3">
        <v>2239</v>
      </c>
      <c r="C2240" s="2" t="s">
        <v>5396</v>
      </c>
      <c r="D2240" s="3" t="s">
        <v>58</v>
      </c>
      <c r="E2240" s="2" t="s">
        <v>22</v>
      </c>
      <c r="F2240" s="2" t="s">
        <v>23</v>
      </c>
      <c r="G2240" s="2" t="s">
        <v>5397</v>
      </c>
      <c r="H2240" s="2" t="s">
        <v>5396</v>
      </c>
      <c r="I2240" s="2" t="s">
        <v>145</v>
      </c>
      <c r="J2240" s="2"/>
      <c r="K2240" s="2" t="s">
        <v>505</v>
      </c>
      <c r="L2240" s="2" t="str">
        <f>VLOOKUP(A:A,'[1]شرکت کنندگان مرحله اول'!F:K,5,0)</f>
        <v xml:space="preserve">1399/08/20 16:20:38  </v>
      </c>
      <c r="M2240" s="4" t="str">
        <f>VLOOKUP(A:A,'[1]شرکت کنندگان مرحله اول'!F:K,6,0)</f>
        <v>86.57.93.201</v>
      </c>
    </row>
    <row r="2241" spans="1:13" ht="18" x14ac:dyDescent="0.3">
      <c r="A2241" s="2">
        <v>17220</v>
      </c>
      <c r="B2241" s="3">
        <v>2240</v>
      </c>
      <c r="C2241" s="2" t="s">
        <v>5398</v>
      </c>
      <c r="D2241" s="3" t="s">
        <v>14</v>
      </c>
      <c r="E2241" s="2" t="s">
        <v>15</v>
      </c>
      <c r="F2241" s="2" t="s">
        <v>38</v>
      </c>
      <c r="G2241" s="2" t="s">
        <v>5399</v>
      </c>
      <c r="H2241" s="2" t="s">
        <v>5400</v>
      </c>
      <c r="I2241" s="2" t="s">
        <v>5401</v>
      </c>
      <c r="J2241" s="2" t="s">
        <v>41</v>
      </c>
      <c r="K2241" s="2" t="s">
        <v>36</v>
      </c>
      <c r="L2241" s="2" t="str">
        <f>VLOOKUP(A:A,'[1]شرکت کنندگان مرحله اول'!F:K,5,0)</f>
        <v xml:space="preserve">1399/08/20 16:20:58  </v>
      </c>
      <c r="M2241" s="4" t="str">
        <f>VLOOKUP(A:A,'[1]شرکت کنندگان مرحله اول'!F:K,6,0)</f>
        <v>62.102.129.166</v>
      </c>
    </row>
    <row r="2242" spans="1:13" ht="18" x14ac:dyDescent="0.3">
      <c r="A2242" s="2">
        <v>83702</v>
      </c>
      <c r="B2242" s="3">
        <v>2241</v>
      </c>
      <c r="C2242" s="2" t="s">
        <v>5402</v>
      </c>
      <c r="D2242" s="3" t="s">
        <v>14</v>
      </c>
      <c r="E2242" s="2" t="s">
        <v>22</v>
      </c>
      <c r="F2242" s="2" t="s">
        <v>23</v>
      </c>
      <c r="G2242" s="2" t="s">
        <v>5403</v>
      </c>
      <c r="H2242" s="2" t="s">
        <v>5402</v>
      </c>
      <c r="I2242" s="2" t="s">
        <v>188</v>
      </c>
      <c r="J2242" s="2"/>
      <c r="K2242" s="2" t="s">
        <v>1266</v>
      </c>
      <c r="L2242" s="2" t="str">
        <f>VLOOKUP(A:A,'[1]شرکت کنندگان مرحله اول'!F:K,5,0)</f>
        <v xml:space="preserve">1399/08/20 16:21:00  </v>
      </c>
      <c r="M2242" s="4" t="str">
        <f>VLOOKUP(A:A,'[1]شرکت کنندگان مرحله اول'!F:K,6,0)</f>
        <v>5.160.208.104</v>
      </c>
    </row>
    <row r="2243" spans="1:13" ht="18" x14ac:dyDescent="0.3">
      <c r="A2243" s="2">
        <v>78546</v>
      </c>
      <c r="B2243" s="3">
        <v>2242</v>
      </c>
      <c r="C2243" s="2" t="s">
        <v>5404</v>
      </c>
      <c r="D2243" s="3" t="s">
        <v>14</v>
      </c>
      <c r="E2243" s="2" t="s">
        <v>22</v>
      </c>
      <c r="F2243" s="2" t="s">
        <v>23</v>
      </c>
      <c r="G2243" s="2" t="s">
        <v>5405</v>
      </c>
      <c r="H2243" s="2" t="s">
        <v>5404</v>
      </c>
      <c r="I2243" s="2" t="s">
        <v>1972</v>
      </c>
      <c r="J2243" s="2"/>
      <c r="K2243" s="2" t="s">
        <v>5406</v>
      </c>
      <c r="L2243" s="2" t="str">
        <f>VLOOKUP(A:A,'[1]شرکت کنندگان مرحله اول'!F:K,5,0)</f>
        <v xml:space="preserve">1399/08/20 16:21:37  </v>
      </c>
      <c r="M2243" s="4" t="str">
        <f>VLOOKUP(A:A,'[1]شرکت کنندگان مرحله اول'!F:K,6,0)</f>
        <v>77.81.83.112</v>
      </c>
    </row>
    <row r="2244" spans="1:13" ht="18" x14ac:dyDescent="0.3">
      <c r="A2244" s="2">
        <v>16363</v>
      </c>
      <c r="B2244" s="3">
        <v>2243</v>
      </c>
      <c r="C2244" s="2" t="s">
        <v>5407</v>
      </c>
      <c r="D2244" s="3" t="s">
        <v>14</v>
      </c>
      <c r="E2244" s="2" t="s">
        <v>15</v>
      </c>
      <c r="F2244" s="2" t="s">
        <v>95</v>
      </c>
      <c r="G2244" s="2" t="s">
        <v>5408</v>
      </c>
      <c r="H2244" s="2" t="s">
        <v>5407</v>
      </c>
      <c r="I2244" s="2" t="s">
        <v>5409</v>
      </c>
      <c r="J2244" s="2" t="s">
        <v>41</v>
      </c>
      <c r="K2244" s="2" t="s">
        <v>36</v>
      </c>
      <c r="L2244" s="2" t="str">
        <f>VLOOKUP(A:A,'[1]شرکت کنندگان مرحله اول'!F:K,5,0)</f>
        <v xml:space="preserve">1399/08/20 16:22:19  </v>
      </c>
      <c r="M2244" s="4" t="str">
        <f>VLOOKUP(A:A,'[1]شرکت کنندگان مرحله اول'!F:K,6,0)</f>
        <v>31.56.22.6</v>
      </c>
    </row>
    <row r="2245" spans="1:13" ht="18" x14ac:dyDescent="0.3">
      <c r="A2245" s="2">
        <v>74183</v>
      </c>
      <c r="B2245" s="3">
        <v>2244</v>
      </c>
      <c r="C2245" s="2" t="s">
        <v>5410</v>
      </c>
      <c r="D2245" s="3" t="s">
        <v>14</v>
      </c>
      <c r="E2245" s="2" t="s">
        <v>22</v>
      </c>
      <c r="F2245" s="2" t="s">
        <v>23</v>
      </c>
      <c r="G2245" s="2" t="s">
        <v>5411</v>
      </c>
      <c r="H2245" s="2" t="s">
        <v>5410</v>
      </c>
      <c r="I2245" s="2" t="s">
        <v>733</v>
      </c>
      <c r="J2245" s="2"/>
      <c r="K2245" s="2" t="s">
        <v>36</v>
      </c>
      <c r="L2245" s="2" t="str">
        <f>VLOOKUP(A:A,'[1]شرکت کنندگان مرحله اول'!F:K,5,0)</f>
        <v xml:space="preserve">1399/08/20 16:22:22  </v>
      </c>
      <c r="M2245" s="4" t="str">
        <f>VLOOKUP(A:A,'[1]شرکت کنندگان مرحله اول'!F:K,6,0)</f>
        <v>31.2.131.97</v>
      </c>
    </row>
    <row r="2246" spans="1:13" ht="18" x14ac:dyDescent="0.3">
      <c r="A2246" s="2">
        <v>81023</v>
      </c>
      <c r="B2246" s="3">
        <v>2245</v>
      </c>
      <c r="C2246" s="2" t="s">
        <v>5412</v>
      </c>
      <c r="D2246" s="3" t="s">
        <v>14</v>
      </c>
      <c r="E2246" s="2" t="s">
        <v>22</v>
      </c>
      <c r="F2246" s="2" t="s">
        <v>23</v>
      </c>
      <c r="G2246" s="2" t="s">
        <v>5413</v>
      </c>
      <c r="H2246" s="2" t="s">
        <v>5412</v>
      </c>
      <c r="I2246" s="2" t="s">
        <v>392</v>
      </c>
      <c r="J2246" s="2"/>
      <c r="K2246" s="2" t="s">
        <v>93</v>
      </c>
      <c r="L2246" s="2" t="str">
        <f>VLOOKUP(A:A,'[1]شرکت کنندگان مرحله اول'!F:K,5,0)</f>
        <v xml:space="preserve">1399/08/20 16:22:26  </v>
      </c>
      <c r="M2246" s="4" t="str">
        <f>VLOOKUP(A:A,'[1]شرکت کنندگان مرحله اول'!F:K,6,0)</f>
        <v>178.63.253.156</v>
      </c>
    </row>
    <row r="2247" spans="1:13" ht="18" x14ac:dyDescent="0.3">
      <c r="A2247" s="2">
        <v>75922</v>
      </c>
      <c r="B2247" s="3">
        <v>2246</v>
      </c>
      <c r="C2247" s="2" t="s">
        <v>5414</v>
      </c>
      <c r="D2247" s="3" t="s">
        <v>58</v>
      </c>
      <c r="E2247" s="2" t="s">
        <v>22</v>
      </c>
      <c r="F2247" s="2" t="s">
        <v>23</v>
      </c>
      <c r="G2247" s="2" t="s">
        <v>5415</v>
      </c>
      <c r="H2247" s="2" t="s">
        <v>5414</v>
      </c>
      <c r="I2247" s="2" t="s">
        <v>1063</v>
      </c>
      <c r="J2247" s="2"/>
      <c r="K2247" s="2" t="s">
        <v>26</v>
      </c>
      <c r="L2247" s="2" t="str">
        <f>VLOOKUP(A:A,'[1]شرکت کنندگان مرحله اول'!F:K,5,0)</f>
        <v xml:space="preserve">1399/08/20 16:22:29  </v>
      </c>
      <c r="M2247" s="4" t="str">
        <f>VLOOKUP(A:A,'[1]شرکت کنندگان مرحله اول'!F:K,6,0)</f>
        <v>89.196.106.235</v>
      </c>
    </row>
    <row r="2248" spans="1:13" ht="18" x14ac:dyDescent="0.3">
      <c r="A2248" s="2">
        <v>71353</v>
      </c>
      <c r="B2248" s="3">
        <v>2247</v>
      </c>
      <c r="C2248" s="2" t="s">
        <v>5416</v>
      </c>
      <c r="D2248" s="3" t="s">
        <v>58</v>
      </c>
      <c r="E2248" s="2" t="s">
        <v>15</v>
      </c>
      <c r="F2248" s="2" t="s">
        <v>95</v>
      </c>
      <c r="G2248" s="2" t="s">
        <v>5417</v>
      </c>
      <c r="H2248" s="2" t="s">
        <v>5416</v>
      </c>
      <c r="I2248" s="2" t="s">
        <v>3334</v>
      </c>
      <c r="J2248" s="2" t="s">
        <v>41</v>
      </c>
      <c r="K2248" s="2" t="s">
        <v>36</v>
      </c>
      <c r="L2248" s="2" t="str">
        <f>VLOOKUP(A:A,'[1]شرکت کنندگان مرحله اول'!F:K,5,0)</f>
        <v xml:space="preserve">1399/08/20 16:22:51  </v>
      </c>
      <c r="M2248" s="4" t="str">
        <f>VLOOKUP(A:A,'[1]شرکت کنندگان مرحله اول'!F:K,6,0)</f>
        <v>31.56.22.6</v>
      </c>
    </row>
    <row r="2249" spans="1:13" ht="18" x14ac:dyDescent="0.3">
      <c r="A2249" s="2">
        <v>78451</v>
      </c>
      <c r="B2249" s="3">
        <v>2248</v>
      </c>
      <c r="C2249" s="2" t="s">
        <v>5418</v>
      </c>
      <c r="D2249" s="3" t="s">
        <v>14</v>
      </c>
      <c r="E2249" s="2" t="s">
        <v>15</v>
      </c>
      <c r="F2249" s="2" t="s">
        <v>38</v>
      </c>
      <c r="G2249" s="2" t="s">
        <v>5419</v>
      </c>
      <c r="H2249" s="2" t="s">
        <v>5418</v>
      </c>
      <c r="I2249" s="2" t="s">
        <v>232</v>
      </c>
      <c r="J2249" s="2" t="s">
        <v>41</v>
      </c>
      <c r="K2249" s="2" t="s">
        <v>36</v>
      </c>
      <c r="L2249" s="2" t="str">
        <f>VLOOKUP(A:A,'[1]شرکت کنندگان مرحله اول'!F:K,5,0)</f>
        <v xml:space="preserve">1399/08/20 16:25:05  </v>
      </c>
      <c r="M2249" s="4" t="str">
        <f>VLOOKUP(A:A,'[1]شرکت کنندگان مرحله اول'!F:K,6,0)</f>
        <v>93.118.162.223</v>
      </c>
    </row>
    <row r="2250" spans="1:13" ht="18" x14ac:dyDescent="0.3">
      <c r="A2250" s="2">
        <v>86055</v>
      </c>
      <c r="B2250" s="3">
        <v>2249</v>
      </c>
      <c r="C2250" s="2" t="s">
        <v>5420</v>
      </c>
      <c r="D2250" s="3" t="s">
        <v>14</v>
      </c>
      <c r="E2250" s="2" t="s">
        <v>22</v>
      </c>
      <c r="F2250" s="2" t="s">
        <v>23</v>
      </c>
      <c r="G2250" s="2" t="s">
        <v>5421</v>
      </c>
      <c r="H2250" s="2" t="s">
        <v>5420</v>
      </c>
      <c r="I2250" s="2" t="s">
        <v>744</v>
      </c>
      <c r="J2250" s="2"/>
      <c r="K2250" s="2" t="s">
        <v>178</v>
      </c>
      <c r="L2250" s="2" t="str">
        <f>VLOOKUP(A:A,'[1]شرکت کنندگان مرحله اول'!F:K,5,0)</f>
        <v xml:space="preserve">1399/08/20 16:25:39  </v>
      </c>
      <c r="M2250" s="4" t="str">
        <f>VLOOKUP(A:A,'[1]شرکت کنندگان مرحله اول'!F:K,6,0)</f>
        <v>192.15.196.8</v>
      </c>
    </row>
    <row r="2251" spans="1:13" ht="18" x14ac:dyDescent="0.3">
      <c r="A2251" s="2">
        <v>80517</v>
      </c>
      <c r="B2251" s="3">
        <v>2250</v>
      </c>
      <c r="C2251" s="2" t="s">
        <v>5422</v>
      </c>
      <c r="D2251" s="3" t="s">
        <v>14</v>
      </c>
      <c r="E2251" s="2" t="s">
        <v>15</v>
      </c>
      <c r="F2251" s="2" t="s">
        <v>38</v>
      </c>
      <c r="G2251" s="2" t="s">
        <v>5423</v>
      </c>
      <c r="H2251" s="2" t="s">
        <v>5422</v>
      </c>
      <c r="I2251" s="2" t="s">
        <v>197</v>
      </c>
      <c r="J2251" s="2" t="s">
        <v>47</v>
      </c>
      <c r="K2251" s="2" t="s">
        <v>280</v>
      </c>
      <c r="L2251" s="2" t="str">
        <f>VLOOKUP(A:A,'[1]شرکت کنندگان مرحله اول'!F:K,5,0)</f>
        <v xml:space="preserve">1399/08/20 16:25:56  </v>
      </c>
      <c r="M2251" s="4" t="str">
        <f>VLOOKUP(A:A,'[1]شرکت کنندگان مرحله اول'!F:K,6,0)</f>
        <v>37.152.163.110</v>
      </c>
    </row>
    <row r="2252" spans="1:13" ht="18" x14ac:dyDescent="0.3">
      <c r="A2252" s="2">
        <v>75312</v>
      </c>
      <c r="B2252" s="3">
        <v>2251</v>
      </c>
      <c r="C2252" s="2" t="s">
        <v>5424</v>
      </c>
      <c r="D2252" s="3" t="s">
        <v>58</v>
      </c>
      <c r="E2252" s="2" t="s">
        <v>22</v>
      </c>
      <c r="F2252" s="2" t="s">
        <v>23</v>
      </c>
      <c r="G2252" s="2" t="s">
        <v>5425</v>
      </c>
      <c r="H2252" s="2" t="s">
        <v>5424</v>
      </c>
      <c r="I2252" s="2" t="s">
        <v>18</v>
      </c>
      <c r="J2252" s="2"/>
      <c r="K2252" s="2" t="s">
        <v>2625</v>
      </c>
      <c r="L2252" s="2" t="str">
        <f>VLOOKUP(A:A,'[1]شرکت کنندگان مرحله اول'!F:K,5,0)</f>
        <v xml:space="preserve">1399/08/20 16:25:58  </v>
      </c>
      <c r="M2252" s="4" t="str">
        <f>VLOOKUP(A:A,'[1]شرکت کنندگان مرحله اول'!F:K,6,0)</f>
        <v>5.121.145.110</v>
      </c>
    </row>
    <row r="2253" spans="1:13" ht="18" x14ac:dyDescent="0.3">
      <c r="A2253" s="2">
        <v>73287</v>
      </c>
      <c r="B2253" s="3">
        <v>2252</v>
      </c>
      <c r="C2253" s="2" t="s">
        <v>5426</v>
      </c>
      <c r="D2253" s="3" t="s">
        <v>58</v>
      </c>
      <c r="E2253" s="2" t="s">
        <v>15</v>
      </c>
      <c r="F2253" s="2" t="s">
        <v>38</v>
      </c>
      <c r="G2253" s="2" t="s">
        <v>5427</v>
      </c>
      <c r="H2253" s="2" t="s">
        <v>5426</v>
      </c>
      <c r="I2253" s="2" t="s">
        <v>1658</v>
      </c>
      <c r="J2253" s="2" t="s">
        <v>41</v>
      </c>
      <c r="K2253" s="2" t="s">
        <v>36</v>
      </c>
      <c r="L2253" s="2" t="str">
        <f>VLOOKUP(A:A,'[1]شرکت کنندگان مرحله اول'!F:K,5,0)</f>
        <v xml:space="preserve">1399/08/20 16:26:46  </v>
      </c>
      <c r="M2253" s="4" t="str">
        <f>VLOOKUP(A:A,'[1]شرکت کنندگان مرحله اول'!F:K,6,0)</f>
        <v>46.167.136.117</v>
      </c>
    </row>
    <row r="2254" spans="1:13" ht="18" x14ac:dyDescent="0.3">
      <c r="A2254" s="2">
        <v>81128</v>
      </c>
      <c r="B2254" s="3">
        <v>2253</v>
      </c>
      <c r="C2254" s="2" t="s">
        <v>5428</v>
      </c>
      <c r="D2254" s="3" t="s">
        <v>58</v>
      </c>
      <c r="E2254" s="2" t="s">
        <v>15</v>
      </c>
      <c r="F2254" s="2" t="s">
        <v>38</v>
      </c>
      <c r="G2254" s="2" t="s">
        <v>5429</v>
      </c>
      <c r="H2254" s="2" t="s">
        <v>5428</v>
      </c>
      <c r="I2254" s="2" t="s">
        <v>392</v>
      </c>
      <c r="J2254" s="2" t="s">
        <v>41</v>
      </c>
      <c r="K2254" s="2" t="s">
        <v>36</v>
      </c>
      <c r="L2254" s="2" t="str">
        <f>VLOOKUP(A:A,'[1]شرکت کنندگان مرحله اول'!F:K,5,0)</f>
        <v xml:space="preserve">1399/08/20 16:27:09  </v>
      </c>
      <c r="M2254" s="4" t="str">
        <f>VLOOKUP(A:A,'[1]شرکت کنندگان مرحله اول'!F:K,6,0)</f>
        <v>5.52.154.167</v>
      </c>
    </row>
    <row r="2255" spans="1:13" ht="18" x14ac:dyDescent="0.3">
      <c r="A2255" s="2">
        <v>82818</v>
      </c>
      <c r="B2255" s="3">
        <v>2254</v>
      </c>
      <c r="C2255" s="2" t="s">
        <v>5430</v>
      </c>
      <c r="D2255" s="3" t="s">
        <v>14</v>
      </c>
      <c r="E2255" s="2" t="s">
        <v>22</v>
      </c>
      <c r="F2255" s="2" t="s">
        <v>23</v>
      </c>
      <c r="G2255" s="2" t="s">
        <v>5431</v>
      </c>
      <c r="H2255" s="2" t="s">
        <v>5430</v>
      </c>
      <c r="I2255" s="2" t="s">
        <v>29</v>
      </c>
      <c r="J2255" s="2"/>
      <c r="K2255" s="2" t="s">
        <v>5432</v>
      </c>
      <c r="L2255" s="2" t="str">
        <f>VLOOKUP(A:A,'[1]شرکت کنندگان مرحله اول'!F:K,5,0)</f>
        <v xml:space="preserve">1399/08/20 16:27:16  </v>
      </c>
      <c r="M2255" s="4" t="str">
        <f>VLOOKUP(A:A,'[1]شرکت کنندگان مرحله اول'!F:K,6,0)</f>
        <v>151.239.140.70</v>
      </c>
    </row>
    <row r="2256" spans="1:13" ht="18" x14ac:dyDescent="0.3">
      <c r="A2256" s="2">
        <v>22914</v>
      </c>
      <c r="B2256" s="3">
        <v>2255</v>
      </c>
      <c r="C2256" s="2" t="s">
        <v>5433</v>
      </c>
      <c r="D2256" s="3" t="s">
        <v>14</v>
      </c>
      <c r="E2256" s="2" t="s">
        <v>22</v>
      </c>
      <c r="F2256" s="2" t="s">
        <v>23</v>
      </c>
      <c r="G2256" s="2" t="s">
        <v>5434</v>
      </c>
      <c r="H2256" s="2" t="s">
        <v>5435</v>
      </c>
      <c r="I2256" s="2" t="s">
        <v>5436</v>
      </c>
      <c r="J2256" s="2"/>
      <c r="K2256" s="2" t="s">
        <v>171</v>
      </c>
      <c r="L2256" s="2" t="str">
        <f>VLOOKUP(A:A,'[1]شرکت کنندگان مرحله اول'!F:K,5,0)</f>
        <v xml:space="preserve">1399/08/20 16:28:16  </v>
      </c>
      <c r="M2256" s="4" t="str">
        <f>VLOOKUP(A:A,'[1]شرکت کنندگان مرحله اول'!F:K,6,0)</f>
        <v>89.198.111.33</v>
      </c>
    </row>
    <row r="2257" spans="1:13" ht="18" x14ac:dyDescent="0.3">
      <c r="A2257" s="2">
        <v>76163</v>
      </c>
      <c r="B2257" s="3">
        <v>2256</v>
      </c>
      <c r="C2257" s="2" t="s">
        <v>5437</v>
      </c>
      <c r="D2257" s="3" t="s">
        <v>14</v>
      </c>
      <c r="E2257" s="2" t="s">
        <v>15</v>
      </c>
      <c r="F2257" s="2" t="s">
        <v>95</v>
      </c>
      <c r="G2257" s="2" t="s">
        <v>5438</v>
      </c>
      <c r="H2257" s="2" t="s">
        <v>5437</v>
      </c>
      <c r="I2257" s="2" t="s">
        <v>477</v>
      </c>
      <c r="J2257" s="2" t="s">
        <v>47</v>
      </c>
      <c r="K2257" s="2" t="s">
        <v>481</v>
      </c>
      <c r="L2257" s="2" t="str">
        <f>VLOOKUP(A:A,'[1]شرکت کنندگان مرحله اول'!F:K,5,0)</f>
        <v xml:space="preserve">1399/08/20 16:28:36  </v>
      </c>
      <c r="M2257" s="4" t="str">
        <f>VLOOKUP(A:A,'[1]شرکت کنندگان مرحله اول'!F:K,6,0)</f>
        <v>46.100.231.138</v>
      </c>
    </row>
    <row r="2258" spans="1:13" ht="18" x14ac:dyDescent="0.3">
      <c r="A2258" s="2">
        <v>75421</v>
      </c>
      <c r="B2258" s="3">
        <v>2257</v>
      </c>
      <c r="C2258" s="2" t="s">
        <v>5439</v>
      </c>
      <c r="D2258" s="3" t="s">
        <v>14</v>
      </c>
      <c r="E2258" s="2" t="s">
        <v>22</v>
      </c>
      <c r="F2258" s="2" t="s">
        <v>23</v>
      </c>
      <c r="G2258" s="2" t="s">
        <v>5440</v>
      </c>
      <c r="H2258" s="2" t="s">
        <v>5439</v>
      </c>
      <c r="I2258" s="2" t="s">
        <v>898</v>
      </c>
      <c r="J2258" s="2"/>
      <c r="K2258" s="2" t="s">
        <v>5441</v>
      </c>
      <c r="L2258" s="2" t="str">
        <f>VLOOKUP(A:A,'[1]شرکت کنندگان مرحله اول'!F:K,5,0)</f>
        <v xml:space="preserve">1399/08/20 16:28:56  </v>
      </c>
      <c r="M2258" s="4" t="str">
        <f>VLOOKUP(A:A,'[1]شرکت کنندگان مرحله اول'!F:K,6,0)</f>
        <v>5.127.4.225</v>
      </c>
    </row>
    <row r="2259" spans="1:13" ht="18" x14ac:dyDescent="0.3">
      <c r="A2259" s="2">
        <v>82742</v>
      </c>
      <c r="B2259" s="3">
        <v>2258</v>
      </c>
      <c r="C2259" s="2" t="s">
        <v>5442</v>
      </c>
      <c r="D2259" s="3" t="s">
        <v>14</v>
      </c>
      <c r="E2259" s="2" t="s">
        <v>22</v>
      </c>
      <c r="F2259" s="2" t="s">
        <v>23</v>
      </c>
      <c r="G2259" s="2" t="s">
        <v>5443</v>
      </c>
      <c r="H2259" s="2" t="s">
        <v>5442</v>
      </c>
      <c r="I2259" s="2" t="s">
        <v>29</v>
      </c>
      <c r="J2259" s="2"/>
      <c r="K2259" s="2" t="s">
        <v>371</v>
      </c>
      <c r="L2259" s="2" t="str">
        <f>VLOOKUP(A:A,'[1]شرکت کنندگان مرحله اول'!F:K,5,0)</f>
        <v xml:space="preserve">1399/08/20 16:29:09  </v>
      </c>
      <c r="M2259" s="4" t="str">
        <f>VLOOKUP(A:A,'[1]شرکت کنندگان مرحله اول'!F:K,6,0)</f>
        <v>2.184.241.239</v>
      </c>
    </row>
    <row r="2260" spans="1:13" ht="18" x14ac:dyDescent="0.3">
      <c r="A2260" s="2">
        <v>74853</v>
      </c>
      <c r="B2260" s="3">
        <v>2259</v>
      </c>
      <c r="C2260" s="2" t="s">
        <v>5444</v>
      </c>
      <c r="D2260" s="3" t="s">
        <v>14</v>
      </c>
      <c r="E2260" s="2" t="s">
        <v>22</v>
      </c>
      <c r="F2260" s="2" t="s">
        <v>23</v>
      </c>
      <c r="G2260" s="2" t="s">
        <v>5445</v>
      </c>
      <c r="H2260" s="2" t="s">
        <v>5446</v>
      </c>
      <c r="I2260" s="2" t="s">
        <v>723</v>
      </c>
      <c r="J2260" s="2"/>
      <c r="K2260" s="2" t="s">
        <v>36</v>
      </c>
      <c r="L2260" s="2" t="str">
        <f>VLOOKUP(A:A,'[1]شرکت کنندگان مرحله اول'!F:K,5,0)</f>
        <v xml:space="preserve">1399/08/20 16:29:10  </v>
      </c>
      <c r="M2260" s="4" t="str">
        <f>VLOOKUP(A:A,'[1]شرکت کنندگان مرحله اول'!F:K,6,0)</f>
        <v>94.139.162.128</v>
      </c>
    </row>
    <row r="2261" spans="1:13" ht="18" x14ac:dyDescent="0.3">
      <c r="A2261" s="2">
        <v>85387</v>
      </c>
      <c r="B2261" s="3">
        <v>2260</v>
      </c>
      <c r="C2261" s="2" t="s">
        <v>5447</v>
      </c>
      <c r="D2261" s="3" t="s">
        <v>14</v>
      </c>
      <c r="E2261" s="2" t="s">
        <v>22</v>
      </c>
      <c r="F2261" s="2" t="s">
        <v>23</v>
      </c>
      <c r="G2261" s="2" t="s">
        <v>5448</v>
      </c>
      <c r="H2261" s="2" t="s">
        <v>5447</v>
      </c>
      <c r="I2261" s="2" t="s">
        <v>148</v>
      </c>
      <c r="J2261" s="2"/>
      <c r="K2261" s="2" t="s">
        <v>125</v>
      </c>
      <c r="L2261" s="2" t="str">
        <f>VLOOKUP(A:A,'[1]شرکت کنندگان مرحله اول'!F:K,5,0)</f>
        <v xml:space="preserve">1399/08/20 16:29:27  </v>
      </c>
      <c r="M2261" s="4" t="str">
        <f>VLOOKUP(A:A,'[1]شرکت کنندگان مرحله اول'!F:K,6,0)</f>
        <v>193.108.118.188</v>
      </c>
    </row>
    <row r="2262" spans="1:13" ht="18" x14ac:dyDescent="0.3">
      <c r="A2262" s="2">
        <v>73679</v>
      </c>
      <c r="B2262" s="3">
        <v>2261</v>
      </c>
      <c r="C2262" s="2" t="s">
        <v>5449</v>
      </c>
      <c r="D2262" s="3" t="s">
        <v>14</v>
      </c>
      <c r="E2262" s="2" t="s">
        <v>22</v>
      </c>
      <c r="F2262" s="2" t="s">
        <v>23</v>
      </c>
      <c r="G2262" s="2" t="s">
        <v>5450</v>
      </c>
      <c r="H2262" s="2" t="s">
        <v>5449</v>
      </c>
      <c r="I2262" s="2" t="s">
        <v>374</v>
      </c>
      <c r="J2262" s="2"/>
      <c r="K2262" s="2" t="s">
        <v>125</v>
      </c>
      <c r="L2262" s="2" t="str">
        <f>VLOOKUP(A:A,'[1]شرکت کنندگان مرحله اول'!F:K,5,0)</f>
        <v xml:space="preserve">1399/08/20 16:29:34  </v>
      </c>
      <c r="M2262" s="4" t="str">
        <f>VLOOKUP(A:A,'[1]شرکت کنندگان مرحله اول'!F:K,6,0)</f>
        <v>5.106.125.233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مشارکت کنندگان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2020-11-10T17:11:46Z</dcterms:created>
  <dcterms:modified xsi:type="dcterms:W3CDTF">2020-11-10T17:12:15Z</dcterms:modified>
</cp:coreProperties>
</file>